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</sheets>
  <externalReferences>
    <externalReference r:id="rId2"/>
    <externalReference r:id="rId3"/>
  </externalReferences>
  <definedNames>
    <definedName name="_xlnm._FilterDatabase" localSheetId="0" hidden="1">Format!$A$4:$R$117</definedName>
    <definedName name="Observation">[1]MasterData!$R$2:$R$18</definedName>
    <definedName name="_xlnm.Print_Area" localSheetId="0">Format!$A$1:$L$117</definedName>
    <definedName name="reasons">[2]Reasons!$A$1:$A$14</definedName>
  </definedNames>
  <calcPr calcId="124519"/>
</workbook>
</file>

<file path=xl/calcChain.xml><?xml version="1.0" encoding="utf-8"?>
<calcChain xmlns="http://schemas.openxmlformats.org/spreadsheetml/2006/main">
  <c r="F108" i="1"/>
</calcChain>
</file>

<file path=xl/sharedStrings.xml><?xml version="1.0" encoding="utf-8"?>
<sst xmlns="http://schemas.openxmlformats.org/spreadsheetml/2006/main" count="1141" uniqueCount="489">
  <si>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</si>
  <si>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</si>
  <si>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</si>
  <si>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</si>
  <si>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</si>
  <si>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</si>
  <si>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</si>
  <si>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</si>
  <si>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</si>
  <si>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</si>
  <si>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</si>
  <si>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</si>
  <si>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</si>
  <si>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</si>
  <si>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30/03/2018</t>
  </si>
  <si>
    <t>NGL</t>
  </si>
  <si>
    <t>03:44</t>
  </si>
  <si>
    <t>04:53</t>
  </si>
  <si>
    <t>01:08</t>
  </si>
  <si>
    <t>HT SYSTEM FAULT</t>
  </si>
  <si>
    <t>Grid:PASCHIM VIHAR (66/33/11KV) GRID SSTN To Feeder:11kV FDR 1140 SFS  , 11KV CABLE,:CABLE FAULT,</t>
  </si>
  <si>
    <t>RESTORED/ REPAIRED</t>
  </si>
  <si>
    <t>Part of : *630TRF-2*,*630TRF-2: GH-13 SSTN-5*,*400TRF-1: GH-12 SSTN-2*,*630TRF-2:GH-13 SSTN NO-2*,*630 TRF-2:I/D GH-13 STN-3*,*400 TRF-2:I/D GH-13 STN-1*,*630 TRF-1:I/D GH-13 STN-3*,*400TRF-2: GHKN SSTN NO-4*,*400TRF-1: GH-12 SSTN-1*,*630TRF-1: GH-13 SSTN-5*,*400TRF-2: GH-12 SSTN-2*,*630TRF-1: GHKN SSTN NO-4*,*630TRF-1:GH-13 SSTN NO-2*,*630 TRF-1:I/D GH-13 STN-4*</t>
  </si>
  <si>
    <t/>
  </si>
  <si>
    <t>VKJ</t>
  </si>
  <si>
    <t>03:16</t>
  </si>
  <si>
    <t>04:18</t>
  </si>
  <si>
    <t>01:02</t>
  </si>
  <si>
    <t>Grid:33kV ADHCHINI GRID To Feeder:11kV FDR T.B HOSPITAL  , 11KV CABLE,:CABLE FAULT,</t>
  </si>
  <si>
    <t>Part of : *TRF-1 CHURCH COMPOUND COLONY*,*TRF-1 BHUL BHULLIA*,*TRF-1 BHULBHULIA MEHRAULI;;*,*TRF-1 SDM OFFICE MEHRAULI;;*,*TRF-1 POLICE STATION MEHRAULI*,*TRF-1 HOTEL;;*,*TRF-1 BHARTI CELULAR;;*,*TRF-1 QUTUB PLINTH-1 MEHRAULI;;*,*TRF-1 QUTUB PLINT S/S NO-2*,*990 TRF-1 :D2-BLK (COMPLAINT CENTRE) SSTN,JKP*</t>
  </si>
  <si>
    <t>SKT</t>
  </si>
  <si>
    <t>02:36</t>
  </si>
  <si>
    <t>03:43</t>
  </si>
  <si>
    <t>01:07</t>
  </si>
  <si>
    <t>Grid:33kV ADHCHINI GRID To Feeder:11kV FDR PTS COLONY  , 11KV CABLE,:CABLE FAULT,</t>
  </si>
  <si>
    <t>Part of : *TRF-2 PTS COLONY:ID*,*TRF-1 PTS COLONY:ID*</t>
  </si>
  <si>
    <t>29/03/2018</t>
  </si>
  <si>
    <t>PLM</t>
  </si>
  <si>
    <t>23:38</t>
  </si>
  <si>
    <t>00:45</t>
  </si>
  <si>
    <t>Grid:G-2 PAPPANKALAN (66/11kV) GRID SSTN To Feeder:PURAN NAGAR+KAILASHPURI EXTN.  , : 11KV CABLE,:CABLE FAULT,</t>
  </si>
  <si>
    <t>Part of : *400 TRF-1:POCKET-13 S/SN0-2 (DAWARIKA )*,*HVDS*,*630 TRF-1:PKT-13 SSTN NO-1(DDA FALTS)*,*630 TRF-1: Puran nagar*</t>
  </si>
  <si>
    <t>PJB</t>
  </si>
  <si>
    <t>22:11</t>
  </si>
  <si>
    <t>23:26</t>
  </si>
  <si>
    <t>01:15</t>
  </si>
  <si>
    <t>Grid:MADIPUR (33/11kV) GRID SSTN To Feeder:SLUM TREATMENT  , DISTRIBUTION TRANSFORMER,:LT SOCKET DAMAGED,</t>
  </si>
  <si>
    <t>Part of : *630 TRF-3: NEW SLUMS TENAMENT,PASCHIM PURI,PJB*,*630 TRF-1: OLD SLUMS TERMINAL,PASCHIM PURI*,*400 TRF-2: OLD SLUMS TERMINAL,PASCHIM PURI*,*990 TRF-1: ROAD NO.-33 (PETROL PUMP),PJB*,*400 TRF-1: DSIDC SHED, MADIPUR,PJB*,*630 TRF-2: NEW SLUMS TENAMENT,PASCHIM PURI,PJB*,*SBI COLONY PASCHIM VIHAR:ID*,*400 TRF-1: NEW SLUMS TENAMENT,PASCHIM PURI,PJB*</t>
  </si>
  <si>
    <t>DWK</t>
  </si>
  <si>
    <t>16:55</t>
  </si>
  <si>
    <t>18:25</t>
  </si>
  <si>
    <t>01:30</t>
  </si>
  <si>
    <t>HVDS CABLE &amp; OTHER SYSTEM</t>
  </si>
  <si>
    <t>Grid:G-15 DWARKA REL. ENERGY GRID SSTN To Feeder:11kV FDR SEC-3_13 X-ING  , HVDS,:HVDS DP FUSE BLOWN,</t>
  </si>
  <si>
    <t>Part of : *400 TRF:1 SEC-15 JJ COLONY A BLK. S/ST-1*,*25 TRF:1 MCD ASSESMENT and COLLEC OFFICE-N*,*100 TRF:1 NSIT PUMP HOUSE (HARI VIHAR)*,*400 TRF-1,NEAR SULAHKUL MANDIR (MOHIT NGR)*,*400 TRF-1:C-BLK BHARAT VIHAR*,*400 TRF-1:B-BLK BHARAT VIHAR*,*400 TRF-1;SEC-15 SHYAM VIHAR*</t>
  </si>
  <si>
    <t>SVR</t>
  </si>
  <si>
    <t>12:47</t>
  </si>
  <si>
    <t>19:23</t>
  </si>
  <si>
    <t>06:36</t>
  </si>
  <si>
    <t>Grid:JASOLA (66/33/11kV) GRID SSTN To Feeder:11kV FDR THOKAR NO.-6 SHAHIN BAGH NEAR POLICE CHOKI  , DISTRIBUTION TRANSFORMER,:TRANSFORMER FUSE BLOWN,</t>
  </si>
  <si>
    <t>Part of : *TRF-1 A-80 SHAHEEN BAGH*,*TRF-1 E-BLOCK SHAHEEN BAGH;;*TRF-1 SAHIN BAGH A,BLOCK*</t>
  </si>
  <si>
    <t>11:36</t>
  </si>
  <si>
    <t>13:00</t>
  </si>
  <si>
    <t>01:23</t>
  </si>
  <si>
    <t>Grid:A-4 PASCHIM VIHAR (33/11kV) GRID SSTN To Feeder:ADARSH BHAWAN  , 11KV CABLE,:CABLE FAULT,</t>
  </si>
  <si>
    <t>Part of : *990 TRF-1: ROAD NO.-24,PJB EXTN*</t>
  </si>
  <si>
    <t>TGN</t>
  </si>
  <si>
    <t>11:16</t>
  </si>
  <si>
    <t>12:29</t>
  </si>
  <si>
    <t>01:13</t>
  </si>
  <si>
    <t>Grid:MADIPUR (33/11kV) GRID SSTN To Feeder:R-G BLOCK RAGHUBIR NAGAR  , 11KV CABLE,:CABLE FAULT,</t>
  </si>
  <si>
    <t>Part of : *630 TRF-1 :RG-BLOCK PARKWALA SSTN,RAGHUBIR NGR*,*400TRF-1:B-3,12.5 YARD(PARK) SSTN-2*,*630TRF-2:RG-BLOCK RAGHUBIR NAGAR I/D:ID*,*630 TRF-1: HMP Colony Raghubir Nagar*,*630TRF-1:B-3,12.5 YARD(NALA) SSTN-1*,*400TRF-1:B-3,12.5 YARD(PARK) SSTN-2*</t>
  </si>
  <si>
    <t>JKP</t>
  </si>
  <si>
    <t>10:13</t>
  </si>
  <si>
    <t>12:04</t>
  </si>
  <si>
    <t>01:50</t>
  </si>
  <si>
    <t>Grid:D.C. JANAKPURI (33/11kV) GRID SSTN To Feeder:11KV PLOT NO.-7A, D.C JANAKPURI  , 11KV GRID PANEL,:MECHANISUM STRUCK/FAULTY,</t>
  </si>
  <si>
    <t>Part of : *630 TRF-1 :PLOT NO.-1 (DDA BLDG.) SSTN, JKP*,*630 TRF-3 :PLOT NO.-1 (DDA BLDG.) SSTN, JKP*,*400 TRF-1 :PLOT NO.-7 (SUNEJA TOWER-I) SSTN,*,*400 TRF-2 :PLOT NO.-7 (SUNEJA TOWER-I) SSTN,*,*630 TRF-1 :PLOT NO.-6 (JAINA TOWER-II) SSTN*,*630 TRF-2 :PLOT NO.-1 (DDA BLDG.) SSTN, JKP*,*400 TRF-1 :PLOT N- 7A SSTN, JANAKPURI*</t>
  </si>
  <si>
    <t>08:35</t>
  </si>
  <si>
    <t>09:52</t>
  </si>
  <si>
    <t>01:16</t>
  </si>
  <si>
    <t>Grid:66kV VASANT KUNJ C-BLK GRID To Feeder:11 kV FDR NANGAL DAIRY FEEDER (LIG MASUDPUR) ISID VASANT KUNJ  , HT O/H,:BIRDAGE,</t>
  </si>
  <si>
    <t>Part of : *TRF-1 IOCLPETROL PUMP*,*TRF-1 PUSPANJALI PETROL PUMP JNU RD;;*,*TRF-1 NBT P/M*</t>
  </si>
  <si>
    <t>VKP</t>
  </si>
  <si>
    <t>08:33</t>
  </si>
  <si>
    <t>10:01</t>
  </si>
  <si>
    <t>01:28</t>
  </si>
  <si>
    <t>Grid:BINDAPUR (G-3 PPK) (66/11kV) GRID SSTN To Feeder:11kV FDR CHANAKYA PLACE I/D SSTN NO-1  , : 11KV CABLE,:CABLE FAULT,</t>
  </si>
  <si>
    <t>Part of : *TRF-1:I/D JANAKI PURI:ID*,*400 TRF-2:I/D JANAKI PURI*,*400 TRF-1:B BLOCK JANAKI PURI*,*990 TRF-1:PRATAP GARDEN(OLD)*,*630*,*400 TRF-1:PRATAP GARDEN(NEW)*,*630 TRF-1:PRATAP GARDEN(NEW)*,*990 TRF-2:BINDAPUR-1(SCHOOL WALA)*</t>
  </si>
  <si>
    <t>NJF</t>
  </si>
  <si>
    <t>07:03</t>
  </si>
  <si>
    <t>08:37</t>
  </si>
  <si>
    <t>01:34</t>
  </si>
  <si>
    <t>Grid:DELHI JAL BOARD NAJAFGARH WATER WORKS (66/11) To Feeder:KAPOOR FARM  , HT O/H,:CONDUCTOR SNAPPED,</t>
  </si>
  <si>
    <t>Part of : *25 TRF-1: SBI BANK NAGLI DAIRY*,*3W RMU DandE-BLK S/S-3 NANGLI VIHAR*,*400 TRF-1:NANGLI VIHAR*,*100 TRF-:MUKESH SHARMA P/M S/STN*,*400 TRF:-NANGLI VIHAR EXTN*,*100 TRF-1:ST LT NANGLI MOOR*,*400 TRF-1: N I T U NEAR STATE BANK NANGLI DAIRY*,*400 TRF : NANGLI SAKRAWATI*,*HTC KANT DARBAR NANGLI S*,*100 TRF-1:GREEN TREE SCHOOL INDIRA PARK*,*100 TRF-1:SAI BABA TEMPLE NANGLI*,*DJB STAFF Q, GOVT NURSURY*,*AKASH PUBLIC SCHOOL ARJUN PARK*,*3PH TR HVDS INDRA PARK*</t>
  </si>
  <si>
    <t>06:34</t>
  </si>
  <si>
    <t>07:35</t>
  </si>
  <si>
    <t>01:01</t>
  </si>
  <si>
    <t>Grid:DELHI JAL BOARD NAJAFGARH WATER WORKS (66/11) To Feeder:KAPOOR FARM  , HT O/H,:BIRDAGE,</t>
  </si>
  <si>
    <t>13:14</t>
  </si>
  <si>
    <t>14:18</t>
  </si>
  <si>
    <t>01:04</t>
  </si>
  <si>
    <t>LT FEEDER</t>
  </si>
  <si>
    <t>Grid:SARITA VIHAR (66/11kV) GRID SSTN To Feeder:11kV FDR N-BLOCK ABUL FAZAL ENCLAVE  , SERVICE LINE,:FIRE IN SERVICE LINE,</t>
  </si>
  <si>
    <t>Part of : *TRF-1 N BLOCK AF ENCLAVE;;*</t>
  </si>
  <si>
    <t>12:53</t>
  </si>
  <si>
    <t>14:10</t>
  </si>
  <si>
    <t>01:17</t>
  </si>
  <si>
    <t>Grid:33kV ADHCHINI GRID To Feeder:11kV FDR LADO SARAI  , LT ACB,:LT ACB BURNT,</t>
  </si>
  <si>
    <t>Part of : *TRF-1 LADO SARAI KALI MANDIR:PL*</t>
  </si>
  <si>
    <t>12:01</t>
  </si>
  <si>
    <t>14:11</t>
  </si>
  <si>
    <t>02:09</t>
  </si>
  <si>
    <t>Grid:SARITA VIHAR (66/11kV) GRID SSTN To Feeder:11kV FDR MADANPUR KHADAR TRANSIT CAMP NO.-2  , LT POLE,:FIRE ON POLE,</t>
  </si>
  <si>
    <t>Part of : 100 KVA JJ COLY. MADANPUR KHADAR</t>
  </si>
  <si>
    <t>11:40</t>
  </si>
  <si>
    <t>13:01</t>
  </si>
  <si>
    <t>01:21</t>
  </si>
  <si>
    <t>Grid:MATHURA ROAD (66/11kV) GRID SSTN To Feeder:11kV FDR A-3 M.C.I.E  , DISTRIBUTION TRANSFORMER,:TRANSFORMER LT LEAD BURNT/DAMAGED,</t>
  </si>
  <si>
    <t>Part of : S/STN A-3 MCIE(RELIANCE) (HT CONSUMER)</t>
  </si>
  <si>
    <t>10:53</t>
  </si>
  <si>
    <t>12:16</t>
  </si>
  <si>
    <t>Grid:66kV FATEHPUR BERI GRID To Feeder:11kV FDR O/G NO.-3 ASHOLA BANDH  , LT O/H CABLE,:CABLE FAULT,</t>
  </si>
  <si>
    <t>Part of : *B-1 FARM ASOLA*</t>
  </si>
  <si>
    <t>10:38</t>
  </si>
  <si>
    <t>11:59</t>
  </si>
  <si>
    <t>Grid:SARITA VIHAR (66/11kV) GRID SSTN To Feeder:11 kV FDR M-BLOCK ABUL FAZAL ENCLAVE  , SERVICE LINE,:FIRE IN SERVICE LINE,</t>
  </si>
  <si>
    <t>Part of : 990 KVA TRF-2 G-BLK ABUL FAZAL ENCL</t>
  </si>
  <si>
    <t>08:47</t>
  </si>
  <si>
    <t>09:47</t>
  </si>
  <si>
    <t>01:00</t>
  </si>
  <si>
    <t>Grid:MOHAN CO-OPERATIVE (66/11kV) GRID SSTN To Feeder:11kV FDR MEETHAPUR WATER PMP. STN.  , LT POLE,:FIRE ON POLE,</t>
  </si>
  <si>
    <t>Part of : 630 KVA MOLARBANDH EXT SAMSAN GHAT</t>
  </si>
  <si>
    <t>KPR</t>
  </si>
  <si>
    <t>06:22</t>
  </si>
  <si>
    <t>07:27</t>
  </si>
  <si>
    <t>01:05</t>
  </si>
  <si>
    <t>Grid:66 kV OKHLA PHASE-I GRID To Feeder:11kV FDR I-BLOCK, LAL KUAN  , SERVICE LINE,:JUMPER LOOSE/BROKEN FROM DB,</t>
  </si>
  <si>
    <t>Part of : *TRF-1 CHUNGI NO.3:PL*</t>
  </si>
  <si>
    <t>15:25</t>
  </si>
  <si>
    <t>19:34</t>
  </si>
  <si>
    <t>04:09</t>
  </si>
  <si>
    <t>PLANNED SHUTDOWN</t>
  </si>
  <si>
    <t>Grid:G-2 PAPPANKALAN (66/11kV) GRID SSTN To Feeder:RMU NO.-1  , LT CIRCUIT:NETWORK UPGRADTION WORK</t>
  </si>
  <si>
    <t>Part of : *400 TRF-1:CHANDER VIHAR:PLM*</t>
  </si>
  <si>
    <t>ALN</t>
  </si>
  <si>
    <t>14:00</t>
  </si>
  <si>
    <t>16:18</t>
  </si>
  <si>
    <t>02:18</t>
  </si>
  <si>
    <t>Grid:66 kV OKHLA PHASE-I GRID To Feeder:11 kV FDR VILLAGE TEHKHAND  , TRANSFORMER:MAINTENANCE ACTIVITY</t>
  </si>
  <si>
    <t>Part of : *TRF-1 MULTANI MOHALLA TEKHAND:PL*</t>
  </si>
  <si>
    <t>13:28</t>
  </si>
  <si>
    <t>15:03</t>
  </si>
  <si>
    <t>01:35</t>
  </si>
  <si>
    <t>Grid:MATIYALA (G-5 PPK) (66/11kV) GRID SSTN To Feeder:11kV FDR MATIYALA  , 11KV FEEDER:MAINTENANCE ACTIVITY</t>
  </si>
  <si>
    <t>Part of : *CHOUPAL MATIALA SS PL/M *,*990 TRF-1:MATILA CHOUPAL*,*TRF-1:MATILA SCHOOL WALA*,*630 TRF-1:SAHYOG VIHAR P/M*</t>
  </si>
  <si>
    <t>13:26</t>
  </si>
  <si>
    <t>01:37</t>
  </si>
  <si>
    <t>Grid:MATIYALA (G-5 PPK) (66/11kV) GRID SSTN To Feeder:11kV FDR JAIN COLONY  , 11KV FEEDER:MAINTENANCE ACTIVITY</t>
  </si>
  <si>
    <t>Part of : *1000 TRF-1:NEW T UTTAM NAGAR*,*630 TRF-1:SAHYOG VIHAR P/M*,*630 TRF-2:NEW T UTTAM NAGAR*</t>
  </si>
  <si>
    <t>NHP</t>
  </si>
  <si>
    <t>15:42</t>
  </si>
  <si>
    <t>02:42</t>
  </si>
  <si>
    <t>Grid:NEHRU PLACE (33/11kV) GRID SSTN To Feeder:11kV FDR D-BLOCK EAST OF KAILASH  , TRANSFORMER:MAINTENANCE ACTIVITY</t>
  </si>
  <si>
    <t>Part of : *TRF-1 PARKASH MOHALLA GARHI:PL*</t>
  </si>
  <si>
    <t>12:30</t>
  </si>
  <si>
    <t>15:14</t>
  </si>
  <si>
    <t>02:44</t>
  </si>
  <si>
    <t>Grid:UDYOG NAGAR (33/11kV) GRID SSTN To Feeder:11kV FDR SSTN-5 VIA K-25  , 11KV FEEDER:CARRY OUT PREVENTIVE MTC</t>
  </si>
  <si>
    <t>Part of : *990 TRF-1:H54,UDYOG NAGAR*,*990 TRF-1:H-57 , UDYOG NAGAR*,*400 TRF-1PUMP HOUSE OPP G-11*,*400 TRF-1*,*400 TRF-1:D-17 JJ CLUSTER*,*630TRF-1: C-1,UDYOG NAGAR P/M*,*990 TRF-2: I/D UDYOG NAGAR S/STN-5*,*990 TRF-1:I/D UDYOG NAGAR S/STN-5*,*630TRF-3:UDYOG NAHAR SSTN-5*</t>
  </si>
  <si>
    <t>JFR</t>
  </si>
  <si>
    <t>16:13</t>
  </si>
  <si>
    <t>Grid:JAFFARPUR (66/11kV) GRID SSTN To Feeder:11KV FDR JAFFARPUR  , 11KV FEEDER:MAINTENANCE ACTIVITY</t>
  </si>
  <si>
    <t>Part of : *MALIK PUR KHET*,*630 TRF:-1 DARIYAPUR S/STN NO.2*,*JUGTA VILL UJWA:PM*,*400 TRF-1:VILLAGE DARYAPUR*,*630 TRF-1:VILLAGE UJWA 1*,*16 TRF-1:UJWA MTNL VILL. UJWA*,*NOT IN EMG*,*25 TRF-1: DE PAUL REHABILITATION CENTRE VILL. UJW*,*AMIT DAGAR VILL UJWA*,*100 TRF-1:SHISH RAM VLG UJWA*,*400 DT:JAFFARPUR EXTENSION*,*100 TRF-1:SHIS RAM MUNDELLA KALAN*,*16 TRF-1:TEJ RAM VLG UJWA*,*400 TRF-1:VILLAGE SAMASPUR 1*,*100 TRF-1:BIRKHA VILL DARIYAPUR:PM*,*TRF-1:MEHTAB VILL UJWA:PL*,*16 TRF-1: TUBE WELL NARENDER FARM HOUSE*,*NOT IN EMG*,*100 TRF-1:SUKHBIR VLG UJWA*,*MALIK PUR KHET*,*VILL JAFFARPUR S/S NO 1*,*SUNIL DUTT VILL-UJWA*,*100 TRF-1:BHAGWAN VLG MUNDELLA KALAN*,*ISHWAR SINGH BEHIND NARESH FARM*,*100 TRF-1:BHAGWANA VLG JAFFERPUR*</t>
  </si>
  <si>
    <t>12:24</t>
  </si>
  <si>
    <t>14:06</t>
  </si>
  <si>
    <t>01:41</t>
  </si>
  <si>
    <t>Grid:66kV C-DOT GRID To Feeder:11KV FDR N.B.C.C  , 11KV FEEDER:CARRY OUT PREVENTIVE MTC</t>
  </si>
  <si>
    <t>Part of : *TRF-1 M/S MODERN TILES KH. NO. 23/6 VILL GADAI*,*TRF-1 CHAUTALA JONA PUR:PM*,*TRF-1 BHATIA GADAIPUR*,*TRF-1 BABBAL JEET SINGH S/STN JONAPUR*,*TRF-1 CRC Nr SULTANPUR STN,100 KVA S/S ST. LTG*,*TRF-1 OSHO DRIVE-3 GADAIPUR:PM,100 KVA S/Stn.*,*TRF-1 JAGDISH GADAIPUR:PL*,*TRF-1 R.B ROLLING JONA PUR:PM*,*TRF-1 GEN. BHATIA;PM*,*TRF-1 BALWANTI MANDI:PM*,*TRF-1 PUNJAB KESARI GADAIPUR*,*TRF-1 BATRA FARM,100 KVA S/Stn.*,*TRF-1 DOCTOR DHEESH GADAIPUR:PM*,*TRF-1 RAJA BABU GADAIPUR:PM*,*TRF-1 F-43 RASHMI RADHEY MOHAN,100 KVA S/Stn.*,*TRF-1 DOCTOR DHEESH GADAIPUR:PM*,*TRF-1 F-42 JUNEJA RADHEY MOHAN,100 KVA S/Stn.*,*TRF-1 PANCHWATI GADAIPUR:PM*,*TRF-1 OSHO DRIVE-1 GADAIPUR:PM,100 KVA S/Stn.*,*TRF-1 BANSHI JONA PUR:PM*,*TRF-1 FNO9,7thAVENUEJONA PUR(P/M),100 KVA S/S*,*TRF-1 DHILLON GADAIPUR,NEAR GHITORNI:PM*,*TRF-1 F-12 RADHEY MOHAN DRIVE*,*TRF-1 KAPOOR GADAIPUR:PM*,*TRF-1 GOVIND SADAN GADAIPUR:PM*,*TRF-1 OSHO DRIVE-2 GADAIPUR:PM,100 KVA S/Stn.*,*TRF-1 FARM NO.-10, 7th AVENUE,JONA PUR(P/M)*,*TRF-1 OPP MCD SCHOOL GHITORNI,100 KVA S/S S.LT*,*TRF-1 JONA PUR VILLAGE:PL*</t>
  </si>
  <si>
    <t>NZD</t>
  </si>
  <si>
    <t>12:23</t>
  </si>
  <si>
    <t>01:48</t>
  </si>
  <si>
    <t>Grid:33kV NIZAMUDDIN GRID To Feeder:11kV FDR NIZAMUDDINE TIE-2  , LT ACB:ACB BYPASS</t>
  </si>
  <si>
    <t>Part of : *TRF-1 BHOGAL SCHOOL: PL*</t>
  </si>
  <si>
    <t>HKS</t>
  </si>
  <si>
    <t>12:10</t>
  </si>
  <si>
    <t>15:11</t>
  </si>
  <si>
    <t>03:01</t>
  </si>
  <si>
    <t>Grid:33kV SIRI FORT GRID To Feeder:11kV FDR AGVC-2  , TRANSFORMER:MAINTENANCE ACTIVITY</t>
  </si>
  <si>
    <t>Part of : *TRF-2 AGVC NO-2:ID*</t>
  </si>
  <si>
    <t>12:03</t>
  </si>
  <si>
    <t>02:07</t>
  </si>
  <si>
    <t>Grid:33kV NIZAMUDDIN GRID To Feeder:11kV FDR NIZAMUDDINE TIE-2  , TRANSFORMER:MAINTENANCE ACTIVITY</t>
  </si>
  <si>
    <t>Part of : *TRF-1 SHASTRI MARKET BHOGAL:PL*</t>
  </si>
  <si>
    <t>12:00</t>
  </si>
  <si>
    <t>15:06</t>
  </si>
  <si>
    <t>03:06</t>
  </si>
  <si>
    <t>Grid:SARAI JULLENA (33/11kV) GRID SSTN To Feeder:11kV FDR JAMIA PLINTH S/S  , RMU:MAINTENANCE ACTIVITY</t>
  </si>
  <si>
    <t>Part of : *TRF-1 MURADI ROAD*</t>
  </si>
  <si>
    <t>MDK</t>
  </si>
  <si>
    <t>13:08</t>
  </si>
  <si>
    <t>Grid:NANGLOI (66/33/11kV) GRID SSTN To Feeder:11kV FDR MUNDKA  , 11KV FEEDER:MAINTENANCE ACTIVITY</t>
  </si>
  <si>
    <t>Part of : *990TRF-1:MUNDKA VILLAGE S/STN-1:PL*,*630TRF-3:POLICE QTRS NGL I/D*,*990TRF-2:POLICE QUATER ID*,*630TRF-4:POLICE QUTR NGL I/D*,*990TRF-1:POLICE QUATER*,*990TRF-1:SAWARN PARK S/STN-2:PL*</t>
  </si>
  <si>
    <t>14:07</t>
  </si>
  <si>
    <t>Grid:66kV C-DOT GRID To Feeder:11KV FDR N.B.C.C  , 11KV FEEDER:MAINTENANCE ACTIVITY</t>
  </si>
  <si>
    <t>Part of : *TRF-1 M/S MODERN TILES KH. NO. 23/6 VILL GADAI*</t>
  </si>
  <si>
    <t>Grid:33kV ANDHERIA BAGH GRID To Feeder:1kV FDR N.B.C.C  , 11KV FEEDER:MAINTENANCE ACTIVITY</t>
  </si>
  <si>
    <t>Part of : 630 KVA TRF. TARA NIRMAN KENDRA GHITORNI</t>
  </si>
  <si>
    <t>14:05</t>
  </si>
  <si>
    <t>02:05</t>
  </si>
  <si>
    <t>Grid:66kV C-DOT GRID To Feeder:11KV FDR JONAPUR  , 11KV FEEDER:MAINTENANCE ACTIVITY</t>
  </si>
  <si>
    <t>Part of : *TRF-1 BHIM BASTI JONA PUR*</t>
  </si>
  <si>
    <t>RKP</t>
  </si>
  <si>
    <t>14:33</t>
  </si>
  <si>
    <t>02:33</t>
  </si>
  <si>
    <t>Grid:R.K.PURAM-II (33/11kV) GRID SSTN To Feeder:11kV FDR S/S NO.-1, SECTOR-1, R.K PURAM  , 11KV FEEDER:MAINTENANCE ACTIVITY</t>
  </si>
  <si>
    <t>Part of : *TRF-1 VILLAGE MOHAMMADPUR PARK: PKG*</t>
  </si>
  <si>
    <t>14:34</t>
  </si>
  <si>
    <t>02:34</t>
  </si>
  <si>
    <t>Grid:R.K.PURAM-I (33/11kV) GRID SSTN To Feeder:11kV FDR SECTOR-2 R.K PURAM  , 11KV FEEDER:MAINTENANCE ACTIVITY</t>
  </si>
  <si>
    <t>Part of : *TRF-1 SEC-2,PLM S/STN*</t>
  </si>
  <si>
    <t>11:57</t>
  </si>
  <si>
    <t>13:17</t>
  </si>
  <si>
    <t>01:20</t>
  </si>
  <si>
    <t>Grid:BHIKAJI CAMA PLACE (33/11kV) GRID SSTN To Feeder:B-5, S.J ENCLAVE  , TRANSFORMER:MAINTENANCE ACTIVITY</t>
  </si>
  <si>
    <t>Part of : *TRF-1 B-5, SDA: ID*,*TRF-3 B-5, SDA: ID*,*TRF-2 B-5, SDA: ID*</t>
  </si>
  <si>
    <t>11:53</t>
  </si>
  <si>
    <t>14:08</t>
  </si>
  <si>
    <t>02:15</t>
  </si>
  <si>
    <t>Grid:33kV NIZAMUDDIN GRID To Feeder:11kV FDR NIZAMUDDINE TIE-1  , RMU:FIXING THE COVER</t>
  </si>
  <si>
    <t>Part of : *TRF-2 DHOBI GHAT, JANGPURA: PL*,*TRF-1 DHOBI GHAT, JANGPURA: PL*</t>
  </si>
  <si>
    <t>11:45</t>
  </si>
  <si>
    <t>03:29</t>
  </si>
  <si>
    <t>Grid:PASCHIM PURI (33/11kV) GRID SSTN To Feeder:11KV FDR S/S NO-7 PEERAGARHI  , 11KV FEEDER:CARRY OUT PREVENTIVE MTC</t>
  </si>
  <si>
    <t>Part of : *630 TRF-1:PLM PEERA GARHI-2*,*990TRF-1: PEERA GARHI SSTN NO-1*,*990TRF-1: PEERA GARHI SSTN NO-8*,*1000TRF-1: PEERA GARHI SSTN NO-5*,*990TRF-1:PEERA GARHI SSTN NO-7*</t>
  </si>
  <si>
    <t>13:45</t>
  </si>
  <si>
    <t>Grid:33kV SIRI FORT GRID To Feeder:11kV FDR GULMOHAR PARK  , TRANSFORMER:MAINTENANCE ACTIVITY</t>
  </si>
  <si>
    <t>Part of : *TRF-1 216A GAUTAM NAGAR*</t>
  </si>
  <si>
    <t>11:35</t>
  </si>
  <si>
    <t>15:22</t>
  </si>
  <si>
    <t>03:47</t>
  </si>
  <si>
    <t>Grid:JAFFARPUR (66/11kV) GRID SSTN To Feeder:11KV DHANSA  , 11KV FEEDER:MAINTENANCE ACTIVITY</t>
  </si>
  <si>
    <t>Part of : *25 TRF-1:S/S RANDHIR -ISSAPURP/M*,*100 TRF-1:RAMPAT VLG SAMASPUR*,*100 TRF-1:RAMSAWROOP VLG DHANSA*,*100 TRF-1:M I D VILL DHANSA BORDER:PM*,*100 TRF-1:BALDEVA VLG ISSAPUR*,*100 TRF-1:CHANDER VLG DHANSA*,*16 TRF-1:RAN VIR SINGH VLG DHANSA*,*100 TRF-1:PIARE LAL VLG DHANSA*,*630 TRF-1:VILLAGE DHANSA 2*,*100 TRF-1:STN 3 VLG DHANSA*,*100 TRF-1:SUBE SINGH VLG DHANSA*,*100 TRF-1:SATPAL VILLAGE DHANSA*,*100 TRF-1:STN VLG DHANSA*,*16 TRF-1:MAHIMA FARM PANDWALA KHURD*,*100 TRF-:W SKANGENHERI*,*100 TRF-1:HARPAL VLG KAZIPUR*,*100 TRF-1:RAM CHANDER V KAZIPUR*,*630 TRF-1:VILL DHANSA S/S NO 1:PM*,*GOVT BOYS SR SEC SCHOOL-ISSAPURIACL*,*UDAYBHAN VILL ISSAPUR*,*100 TRF-1:CHANDERBHAN VILL ISSAPUR:PM*,*TARA CHAND ISSAPUR*,*100 TRF-1:SULTAN VLG ISSAPUR*,*400 TRF-1:VILL ISSAPURS/S NO 4:PM*,*100 TRF-1:DULE VLG DHANSA*,*25 TRF-1:JILAY SINGH VILL KAZIPUR*,*400 TRF-1:VILLAGE DHANSA 3*,*25 TRF-1: BALWANT VILL ISSAPUR*,*RAI SINGH*,*100 TRF-1:DAMODAR VLG DHANSA*</t>
  </si>
  <si>
    <t>15:21</t>
  </si>
  <si>
    <t>03:46</t>
  </si>
  <si>
    <t>Grid:JAFFARPUR (66/11kV) GRID SSTN To Feeder:11KV RMU IN SIDE GRID  , 11KV FEEDER:MAINTENANCE ACTIVITY</t>
  </si>
  <si>
    <t>Part of : *100 TRF-1:W/S DHANSA RD BAKERGARH*,* TRF-1:BHAI RAM VLG MUNDELLA KALAN*,*BHAGWANA NO.-2,MUNDELLA KALAN:PM*,*25 TRF-1: RATAN SINGH MUNDELA KALAN*,*100 TRF-1:SULTAN VILL BAKERGARH:PM*,*100 TRF-1:UMRAO VLG ISSAPUR*,*MAHENDER VILL- ISSAPUR*,*100 TRF-1:HEMRAJ VLG ISSAPUR*,*MANGEY VILL SUREHRA*,*VED SINGH -BAKKARGARH*,*BALWAN CHAND-BAKKARGARH*,*100 TRF-1:W/SUPPLY VLG ISSAPUR*,*ATTER SINGH, VILL BAKKERGARH*,*400 TRF-1:VILLAGE KAZIPUR*,*ST.LT MUNDELAN KALAN H. MANDIRCAPITAL TRANSFORMER*,* SANJEEV NO-1 VILL MUNDELA KALAN*,*HARPOOL VILL-ISSAPUR*,*100 TRF-1:PUSSA FARM VLG ISSAPUR*,*25 TRF-1: LALCHAND, VILL BAKKERGARH*,*NOT IN EMG*,*25 TRF-1:DEEP CHAND VILL BAKAR GARH*,*BHAGWANA NO.-1 VILL. MUNDELLA KALAN*,*25 TRF-1: RAM CHANDER VILL-ISSAPUR*,*400 TRF-1:VILLAGE ISSAPUR 3*,*RASTOGI FARM-ISSAPUR*,*400 TRF-1:VILLAGE BAKAR GARH*,*SHISH RAM VILL MUNDELLA KALAN:PM*,*SUBHASH KHATRI,BAKKARGARH*,* SURAJ MAL VILL MUNDELA KALAN*,*25 TRF-1: RAJ SINGH VILL-ISSAPUR*,*100 TRF-1:CHOPRA FARM V KADIPUR*</t>
  </si>
  <si>
    <t>11:27</t>
  </si>
  <si>
    <t>03:54</t>
  </si>
  <si>
    <t>Grid:JAFFARPUR (66/11kV) GRID SSTN To Feeder:11KV KHERA DABAR  , 11KV FEEDER:MAINTENANCE ACTIVITY</t>
  </si>
  <si>
    <t>Part of : *W/S NO 2 VILL SURHERA*,*100 TRF-1:W/S SHAMSHAN GHAT KHARKHARI*,*16 TRF-1:PURAN VLG KHAIRA DABAR*,*630 TRF-1:VILLAGE KHARKHARI JATMAL*,*NURSARY VILL KHARKRI JATMAL*,*25 TRF-2:W/SUPPLY FOR VILLAGE SURHERA*,*25 TRF-1:W/S 3 VILL KHERADABAR*,*LACHI ( MAHAVEER) VILL SURHERA*,*25 TRF-1:W/S VILL. KHARKRI JATMAL*,*630TRF-1:JAFFARPUR VILL-SSTN NO-2*,*100 TRF-1:HANS ASHRAM PANDWALAKALAN*,*25 TRF-1:SATAYBIR SNG VLG KHAIRA DABAR*,*630 TRF-1:VILLAGE KHERA DABAR*,*100 TRF-1:STN 2 VLG KHAIRA DABAR*,*100 TRF-1:CHANDER VLG SUREHRA*,*100 TRF-1:STN 1 JATMAL KHAR KHARI*,*NIHAL SINGH VILL KHARKRI JATMAL*,*100 TRF-1:S/S NO.3 VILL KHAIRA DABAR:PM*,*25 TRF-1:IDEA TOWER NEAR RAWTA MODE*,*100 TRF-1:STN 2 JATMAL KHAR KHARI*,*100 TRF-1:LACHHI VLG KHAIRA*,*16 TRF-1:W/SUPPLY VLG JAFFERPUR*,*100 TRF1-:KHAR KHARI JATMAL MODE:PM*,*RELIANCE TOWER RAWATA MORE, DABAR ENC.*,*SUSHIL INTER SCHOOL,VILL- KHARKRI ROADNUCON*,*100 TRF-1:STN 5 VILLAGE KHAIRA DABAR*,*100 TRF-1:STN 4 VILLAGE KHAIRA DABAR*,*25 TRF-1: DABAR ENCLAVE GALI NO - 11*,*RAM BABU HANSNAGAR*,*100 TRF-1:GANPATI VLG SURHERA*,*100 TRF-1:STN 6 VLG KHAIRA DABAR*,*630 TRF-1:VILLAGE SUREHRA 1*,*RAGHUVEER VILL SURHERA*,*25 TRF-1:W/SUPPLY VLG JAFFERPUR*,*25 TRF-1:PYARELAL KHERA DABAR JAFARPUR*,*MOHAL LAL VILLAGE JAFFARPUR*,*W/SUPPLY V SURHERA*,*100 TRF-1:RAJ KRIPAL VLG SURHERA*,*25 TRF-1:MTNL KHERA DABAR*,*PRATAP VILL KHERADABAR*</t>
  </si>
  <si>
    <t>11:24</t>
  </si>
  <si>
    <t>13:03</t>
  </si>
  <si>
    <t>01:39</t>
  </si>
  <si>
    <t>Grid:PAPPANKALAN-II (220/66/11kV, TRANSCO) GRID SSTN To Feeder:11kV FDR NAND VIHAR  , 11KV FEEDER:MAINTENANCE ACTIVITY</t>
  </si>
  <si>
    <t>Part of : *400 TRF-1:KAKROLA HOUSING NO-1*,*400 TRF-1:SEC-16 J.J CLY A-BLK*,*400 TRF-2:,KAKROLA HOUSING COMPLEX-3*,*630 TRF-1:,KAKROLA HOUSING COMPLEX-3*,*630 TRF-1:KAKROLA HOUSING NO-2*,*630 TRF-1:1472 JANATA FLATS SSTN-2,*,*630 TRF-1 1472 JANATA FLATS SSTN-3 (DT STOLEN)*,*100 TRF-1;SARVODAYA KANYA VIDYALAYA, KAKROLA*,*630 TRF-1:BARAAT GHAR SSTN*,*400 TRF-1:1472 JANTA FLATS SSTN-1*,*400 TRF-1:SEC-16 J.J CLY B-BLK*,*630 TRF-2:KAKROLA HOUSING NO-2*,*400 TRF-2:KAKROLA HOUSING NO-1*,*400 TRF-1:KAKROLA DAIRY PL/M*,*400 TRF-2:BARAAT GHAR SSTN*,*400 TRF-1:SEC-16 J.J CLY C-BLK*</t>
  </si>
  <si>
    <t>Grid:PAPPANKALAN-I (220/66/11kV, TRANSCO) GRID SSTN To Feeder:11kV FDR SEC-10  , 11KV FEEDER:MAINTENANCE ACTIVITY</t>
  </si>
  <si>
    <t>Part of : *630 TRF-2:KALKA APPT*,*630 TRF-1:KALKA APPT*,*630 TRF-1:DAFFODIL APPT*</t>
  </si>
  <si>
    <t>11:23</t>
  </si>
  <si>
    <t>15:13</t>
  </si>
  <si>
    <t>03:50</t>
  </si>
  <si>
    <t>Grid:UDYOG NAGAR (33/11kV) GRID SSTN To Feeder:11kV FDR F-BLOCK D.S.I.D.C  , 11KV FEEDER:CARRY OUT PREVENTIVE MTC</t>
  </si>
  <si>
    <t>Part of : *990 TRF-1 F-BLOCK DSIDC*,*B-18 DSIDC*,*990 TRF-1:I/D OLD B BLK DSIDC*,*630 TRF-1:BHIM NAGAR JJC P/M*,*630 TRF-1 :TELEPHONE EXCHANGE,DSIDC*,*990 TRF-1;D-BLOCK DSIDC NEW*,*990 TRF-2: PEG103;F-BLOCK DSIDC*,*990 TRF-2:I/D OLD B BLK DSIDC*</t>
  </si>
  <si>
    <t>11:10</t>
  </si>
  <si>
    <t>13:20</t>
  </si>
  <si>
    <t>02:10</t>
  </si>
  <si>
    <t>Grid:NANGLOI WATER WORKS (66/11kV) GRID SSTN To Feeder:11kV FDR RANHOLA  , TRANSFORMER:MAINTENANCE ACTIVITY</t>
  </si>
  <si>
    <t>Part of : *400TRF-1:HARIJAN BASTI RANHOLLA NO-1*</t>
  </si>
  <si>
    <t>Part of : *400TRF-1:HARIJAN BASTI RANHOLLA S/STN NO 2*</t>
  </si>
  <si>
    <t>11:08</t>
  </si>
  <si>
    <t>01:55</t>
  </si>
  <si>
    <t>Grid:BINDAPUR (G-3 PPK) (66/11kV) GRID SSTN To Feeder:11kV FDR MAHAVIR ENCLAVE SSTN-2  , 11KV FEEDER:MAINTENANCE ACTIVITY</t>
  </si>
  <si>
    <t>Part of : *630 TRF-1:MAHAVIR ENCLAVE S/STN NO 2*</t>
  </si>
  <si>
    <t>11:05</t>
  </si>
  <si>
    <t>15:57</t>
  </si>
  <si>
    <t>04:52</t>
  </si>
  <si>
    <t>Grid:33kV D.C.SAKET GRID To Feeder:11kV FDR C.C ANUPAM  , 11KV FEEDER:MAINTENANCE ACTIVITY</t>
  </si>
  <si>
    <t>Part of : *TRF-1 New S/S near Madhuvan PVR SAKET*</t>
  </si>
  <si>
    <t>11:03</t>
  </si>
  <si>
    <t>Grid:PASCHIM PURI (33/11kV) GRID SSTN To Feeder:A-6 PASCHIM VIHAR  , 11KV FEEDER:MAINTENANCE ACTIVITY</t>
  </si>
  <si>
    <t>Part of : *630 TRF-2: A-6 BLK I/D,PASCHIM VHR*,*630 TRF-1: A-6 J.FLATS NO-2(MANDIR WALA),P.VHR*,*630 TRF-1: AVTAR ENCLAVE PLM,PJB*,*400 TRF-1: POLICE QUARTERS,PASCHIM VHR*,*630 TRF-2: POLICE QUARTERS,PASCHIM VHR*,*990 TRF-2: SUNSHINE APPT.,PASCHIM VHR*,*630 TRF-1: A-6 SHOPPING CNTR,PASCHIM VHR*,*TRANSFORMER,11/0.433KV 630KVA OIL TYPE*,*630 TRF-2: A-4 JANTA FLATS,PASCHIM VHR*,*400 TRF-1: A-6 BLK I/D,PASCHIM VHR*,*630 TRF-1: SUNSHINE APPT.,PASCHIM VHR*,*1000 TRF-1: A-6 J.FLATS NO-1(MANDIR WALA),P.VHR*</t>
  </si>
  <si>
    <t>13:04</t>
  </si>
  <si>
    <t>02:01</t>
  </si>
  <si>
    <t>Grid:NANGLOI (66/33/11kV) GRID SSTN To Feeder:11kV FDR PUNJABI BASTI  , 11KV FEEDER:MAINTENANCE ACTIVITY</t>
  </si>
  <si>
    <t>Part of : *990TRF-1:A-2 BLOCK, JJ-NO. 2, NANGLAOI:PL*,*630TRF-2:PUNJABI BASTI:PL*,*630TRF-1:PUNJABI BASTI:PL*,*630TRF-1:METRO SHOPPING COMPLEX*,*630TRF-1:KAVITA COLONY PL*,*630TRF-2:KAVITA COLONY*,*990TRF-1:WORK CENTER NGL*</t>
  </si>
  <si>
    <t>16:19</t>
  </si>
  <si>
    <t>05:16</t>
  </si>
  <si>
    <t>Grid:33kV D.C.SAKET GRID To Feeder:11kV FDR LSC NO.-2,MADANGIR(VIA S/S NO.-15)  , TRANSFORMER:MAINTENANCE ACTIVITY</t>
  </si>
  <si>
    <t>Part of : *TRF-1 HANUMAN MANDIR,M.GIR:PL*</t>
  </si>
  <si>
    <t>Grid:NANGLOI WATER WORKS (66/11kV) GRID SSTN To Feeder:11kV FDR RANHOLA  , 11KV FEEDER:MAINTENANCE ACTIVITY</t>
  </si>
  <si>
    <t>Part of : *990TRF-1:RANHOLLA TALAB WALA*,*400TRF-1:HARIJAN BASTI RANHOLLA NO-1*,*400TRF-1:DADA BHAI MARG RANHOLLA*,*RANHOLLA BUS STAND*,*400TRF-1:DADA BHAI MARG RANHOLLA*,*25 TRF-1: SABKA BAZAAR,KUNWAR SINGH NAGAR,NJF ROA*,*630TRF-1:RANHOLLA SSTN-5*,*400TRF-1:HARIJAN BASTI RANHOLLA S/STN NO 2*,*400TRF-1:DADA BHAI MARG RANHOLLA*,*630TRF-2:RANHOLLA TALAB WALA*</t>
  </si>
  <si>
    <t>13:46</t>
  </si>
  <si>
    <t>02:43</t>
  </si>
  <si>
    <t>Grid:PASCHIM PURI (33/11kV) GRID SSTN To Feeder:A-2 COMMUNITY CENTER  , 11KV FEEDER:MAINTENANCE ACTIVITY</t>
  </si>
  <si>
    <t>Part of : *630 TRF-1: A-3 BLK NR CA APPT.,PASCHIM VHR*,*630 TRF-2: CA APPT.-1,PASCHIM VHR*,*630 TRF-2: CA APPT.-2,PASCHIM VHR*,*630 TRF-1: A-2 PETROL PUMP,PASCHIM VHR*,*CA APPT. SSTN-2, PASCHIM VIHAR*,*990 TRF-1: GREEN APPARTMENT,PASCHIM VHR*,*630 TRF-1: A-2 COMMUNITY CNTR,PASCHIM VHR*,*400 TRF-2: A-2 LIG FLATS,PASCHIM VHR,PJB*,*400 TRF-2: A-2 COMMUNITY CNTR,PASCHIM VHR*,*400 TRF-1: CA APPT.-1,PASCHIM VHR*,*630 TRF-1: A-2 LIG FLATS,PASCHIM VHR,PJB*</t>
  </si>
  <si>
    <t>13:06</t>
  </si>
  <si>
    <t>02:03</t>
  </si>
  <si>
    <t>Grid:NANGLOI WATER WORKS (66/11kV) GRID SSTN To Feeder:11kV FDR YADAV PARK EXT.  , 11KV FEEDER:MAINTENANCE ACTIVITY</t>
  </si>
  <si>
    <t>Part of : *630TRF-1:RAM NAGAR I/D*,*400TRF-1:MAHARAJA WALA*,*KAMRUDDIN NAGAR EXTN S/S-1*,*400TRF-1:A2 BLK KUNWAR SINGH NGR*,*990TRF-1:RAJENDER WALA(MCD) SSTN*,*400TRF-1:DEEPANSU(DAULAT RAM SCHOOL)*,*100TRF-1:KAMRUDDIN NAGAR HVDS*,*400TRF-1 NAJAFGARH ROAD NANGLOI*,*400TRF-1:CHAJJU RAM COLONY (YADAV PARK)*</t>
  </si>
  <si>
    <t>11:00</t>
  </si>
  <si>
    <t>13:19</t>
  </si>
  <si>
    <t>02:19</t>
  </si>
  <si>
    <t>Grid:66kV C-DOT GRID To Feeder:11KV FDR CHATTARPUR NO-2  , TRANSFORMER:MAINTENANCE ACTIVITY</t>
  </si>
  <si>
    <t>Part of : *TRF-1 MASJID (MATA CHOCK) CHHATAR PUR:PM*</t>
  </si>
  <si>
    <t>14:42</t>
  </si>
  <si>
    <t>03:42</t>
  </si>
  <si>
    <t>Grid:NANGLOI (66/33/11kV) GRID SSTN To Feeder:11kV FDR NANGLOI NO-2  , 11KV FEEDER:CARRY OUT PREVENTIVE MTC</t>
  </si>
  <si>
    <t>Part of : *990 TRF-1:ZONAL OFFICE NANGLAOI*,*990 TRF-2:ZONAL OFFICE NANGLAOI*,*630 TRF-1:Y-BLK NANGLAOI*,*630 TRF1: CAMP NO. 3, NANGLAOI*,*990 TRF-1:L BLK NGL*</t>
  </si>
  <si>
    <t>15:48</t>
  </si>
  <si>
    <t>04:48</t>
  </si>
  <si>
    <t>Grid:CHAUKHANDI (33/11kV) GRID SSTN To Feeder:11 kV FDR TILAK VIHAR  , 11KV FEEDER:CARRY OUT PREVENTIVE MTC</t>
  </si>
  <si>
    <t>Part of : *990 TRF-1 :TILAK VIHAR SSTN NO-1,TILAK NGR*,*990 TRF-1 :GALI NO.-9 SSTN, SANTGARH NALEWALA*,*990 TRF-1 :SANT GARH NALE WALA SSTN, SANT GARH*,*990 TRF-1 :PRITHVI PARK SSTN, TILAK NAGAR*,*990 TRF-2 :TILAK VIHAR SSTN NO-1,TILAK NGR*</t>
  </si>
  <si>
    <t>Grid:EAST OF KAILASH (33/11kV) GRID SSTN To Feeder:11kV FDR S/S NO.-6 OKHLA PHASE-3  , TRANSFORMER:MAINTENANCE ACTIVITY</t>
  </si>
  <si>
    <t>Part of : *TRF-1 SHYAM NAGAR*</t>
  </si>
  <si>
    <t>15:08</t>
  </si>
  <si>
    <t>04:08</t>
  </si>
  <si>
    <t>Grid:MOHAN CO-OPERATIVE (66/11kV) GRID SSTN To Feeder:11kV FDR MEETHAPUR WATER PMP. STN.  , 11KV FEEDER:MAINTENANCE ACTIVITY</t>
  </si>
  <si>
    <t>Part of : *TRF-1 HARI NAGAR VILLAGE;;*,*TRF-2 MEETHA PUR VILL.*,*TRF-1 MEETHA PUR VILL.*,*TRF-1 KAMAL NURSING HOME GALI NO-25 M.B.EXTN*,**</t>
  </si>
  <si>
    <t>13:37</t>
  </si>
  <si>
    <t>02:37</t>
  </si>
  <si>
    <t>Grid:SAGARPUR (66/11kV) GRID SSTN To Feeder:11kV FDR MUSICAL FOUNTAIN  , TRANSFORMER:MAINTENANCE ACTIVITY</t>
  </si>
  <si>
    <t>Part of : *990TRF-3:BE I/D,JANAK PURI*</t>
  </si>
  <si>
    <t>15:07</t>
  </si>
  <si>
    <t>04:07</t>
  </si>
  <si>
    <t>Grid:MATHURA ROAD (66/11kV) GRID SSTN To Feeder:11kV FDR SUKHDEV VIHAR O/H  , 11KV FEEDER:MAINTENANCE ACTIVITY</t>
  </si>
  <si>
    <t>Part of : *TRF-1 LAPERA HOSPITAL NOIDA ROAD;;*,*TRF-1 NOIDA ROAD ST. LIG- 1 D.P.1;;*,*TRF-1 STREET LIGHT SAVITA VIHAR-2*,*TRF-1 RMU NEAR DDA OFFICE;;*,*TRF-1 CNG GAS FILLING S/RC NOIDA ROAD SVR*,*TRF-1 JASOLA PETROL PUMP AUTO YARD;;*</t>
  </si>
  <si>
    <t>12:59</t>
  </si>
  <si>
    <t>01:59</t>
  </si>
  <si>
    <t>Grid:NANGLOI WATER WORKS (66/11kV) GRID SSTN To Feeder:11kV FDR SHIV RAM PARK  , 11KV FEEDER:CARRY OUT PREVENTIVE MTC</t>
  </si>
  <si>
    <t>Part of : *400TRF-1:SHIV RAM PARK HANUMAN MANDIR:PL*,*990 TRF-1:Shiv Ram Park E-Block S/S-3*,*630 TRF-1:Shiv Ram Park No-1 S/S NGI*</t>
  </si>
  <si>
    <t>14:16</t>
  </si>
  <si>
    <t>Grid:66kV BATRA GRID To Feeder:11kV FDR TUGLAKABAD INST. AREA  , TRANSFORMER:MAINTENANCE ACTIVITY</t>
  </si>
  <si>
    <t>Part of : *TRF-1 DUGGAL COLONY:ID*,*TRF-2 DUGGAL COLONY:ID*</t>
  </si>
  <si>
    <t>05:13</t>
  </si>
  <si>
    <t>Grid:BHIKAJI CAMA PLACE (33/11kV) GRID SSTN To Feeder:11kV FDR S/S NO.-5, B.C PLACE  , 11KV FEEDER:TO SHIFT THE CABLE</t>
  </si>
  <si>
    <t>Part of : *TRF-2 BLDG. NO 5 (SOMDUTT CH. 1) BHIKAJI:ID*,*TRF-1 BLDG. NO 5 (SOMDUTT CH. 1) BHIKAJI:ID*</t>
  </si>
  <si>
    <t>16:17</t>
  </si>
  <si>
    <t>05:17</t>
  </si>
  <si>
    <t>Grid:TUGHLAKABAD (33/11kV) GRID SSTN To Feeder:11kV FDR SSTN NO.-1, SANGAM VIHAR, FEEDER NO.-2 PLINTH MOUNTED  , TRANSFORMER:MAINTENANCE ACTIVITY</t>
  </si>
  <si>
    <t>Part of : *TRF-1 K-2,SANGAM VIHAR*</t>
  </si>
  <si>
    <t>15:04</t>
  </si>
  <si>
    <t>04:04</t>
  </si>
  <si>
    <t>Grid:33 kV SHIVALIK GRID To Feeder:11 kV FDR RPS SAIKH SARAI PHASE-1  , LT CIRCUIT:NETWORK UPGRADTION WORK</t>
  </si>
  <si>
    <t>Part of : *TRF-2 JAGDAMBA CAMP:PL*</t>
  </si>
  <si>
    <t>14:40</t>
  </si>
  <si>
    <t>03:40</t>
  </si>
  <si>
    <t>Grid:OKHLA PHASE-II (33/11kV) GRID SSTN To Feeder:C-46, OKHLA INDUSTRIAL AREA PHASE-2  , TRANSFORMER:MAINTENANCE ACTIVITY</t>
  </si>
  <si>
    <t>Part of : *TRF-1 S/STN DSIDC SHED NO-2:ID*</t>
  </si>
  <si>
    <t>Grid:JASOLA (66/33/11kV) GRID SSTN To Feeder:11kV FDR S/S NO.-2, F.C-33, JASOLA  , 11KV FEEDER:MAINTENANCE ACTIVITY</t>
  </si>
  <si>
    <t>Part of : *TRF-1 STN-2 FC-33 JASOLA*</t>
  </si>
  <si>
    <t>15:05</t>
  </si>
  <si>
    <t>04:05</t>
  </si>
  <si>
    <t>Grid:66/11KV MEETHAPUR GRID SUB STN To Feeder:11kV HARIJAN BASTI (OLD)  , TRANSFORMER:TRANSFORMER REPLACEMENT</t>
  </si>
  <si>
    <t>Part of : *TRF-1 SR. SEC. SCHOOL MEETHAPUR;;*</t>
  </si>
  <si>
    <t>15:58</t>
  </si>
  <si>
    <t>04:58</t>
  </si>
  <si>
    <t>Grid:33kV ADHCHINI GRID To Feeder:11kV FDR AURVINDO MARG  , 11KV FEEDER:MAINTENANCE ACTIVITY</t>
  </si>
  <si>
    <t>Part of : *TRF-1 ADHCHINI CROSSING:PM*,*TRF-1 PLOT NO. 6, AUROBINDO MARG*,*TRF-2 PLOT NO. 6, AUROBINDO MARG*,*TRF-1 NCERT:PM*,*TRF-1 ARVINDO APPT:ID*</t>
  </si>
  <si>
    <t>02:46</t>
  </si>
  <si>
    <t>Grid:66kV C-DOT GRID To Feeder:11KV FDR I.I.P.M NO.-2  , 11KV FEEDER:TREE TRIMMING</t>
  </si>
  <si>
    <t>Part of : *TRF-1 MALLU FARM MAIN ROAD SATBARI*,*TRF-1 MEHNDI FARM 9 MOTHER TERESA LANE BHATI*,*TRF-1 SANYAN FARM MOTHER TERESA LANE BHATI*,*TRF-1 F-50 RADHEY MOHAN DRIVE*,*TRF-1 MUTHMBA BHATTI:PM*,*TRF-1 LANGARI DHANI:PM*,*TRF-1 ARUN NEHRU CHANDAN HOLA:PM*</t>
  </si>
  <si>
    <t>14:54</t>
  </si>
  <si>
    <t>Grid:NAJAFGARH (220/66/11kV, TRANSCO) GRID SSTN To Feeder:11kV FDR ANAJ MANDI  , 11KV FEEDER:TREE TRIMMING</t>
  </si>
  <si>
    <t>Part of : *100 TRF-1:BALJEET DICHAON KALAN*,*25 TRF-1: SHRI BHAGWAN , DICHOAN VILLAGE*,*25 TRF-1: ISHWAR DAS DICHAON KALAN*,*25 TRF-1: JOGINDER, JHARODA VILLAGE*,*25 TRF-1: MAHENDRE SHARMA T/W VILL DICHAON KALAN*,*25 TRF-1: RANBHIR SINGH DICHAON KALAN*,*25 TRF-1: S/STN NO-3 WATER SUPPLY VILL JHHARO*,*630 TRF-1:JHARODA KALAN 1*,*25 TRF-1: DARSHAN SINGH DICHAON KALAN*,*100 TRF-1:JEEWAN VILL JHARODA KALAN*,*630 TRF-1:BABA HARIDASS ENCLAVE*,*MUKHTYAR WALA, CHANDER VIHAR*,*25 TRF-1:NARESH KUMAR VILL JHARODA KALAN*,*25 TRF-1:MAHA SINGH VILL JHARODA KALAN*,*25 TRF-1:SUMITRA DEVI VILL JHARODA KALAN*,*25 TRF-1:BHOOP SINGH VILL JHARODA KALAN*,*25 TRF-1:JEET RAM JHARODA KALA BEHIND PTC*,*25 TRF-1:RAGHUBIR SINGH JHARODA KALA BEHIND PTC*,*KALI RAM JHARODA KALANCAPITAL TRANSFORMERS*,*DHAN SINGH JHARODA VILLAGE*,*RAVI,JHARODA VILLAGE*,*400 TRF-:SATYAM PURAM, JHRODA KALAN*,*25 TRF-1:RAGHU NATH VILL JHARODA KALAN*,*DHARAMBIR JHARODA VILLAGE*,*BAGROO T/W VILL DICHAON KALAN*,*NAFE SINGH JHARODA VILLAGE*,*RAM PHOOL JHARODA KALA BEHIND PTC*,*100 TRF-1:SATTU VLG DICHOUN KALAN SPDC*,*100 TRF-1:BANI SINGH JHARODA KALAN*,*25 TRF-1: RAM CHANDER SINGH, JHARODA VILLAGE*,*25 TRF-1: SHRI KISHAN JAI NARAYAN, JHARODA VILLAG*,*25 TRF-1:RAM KUMAR JHARODA KALA*,*25 TRF-1: MEER SINGH, JHARODA VILLAGE*</t>
  </si>
  <si>
    <t>14:53</t>
  </si>
  <si>
    <t>03:53</t>
  </si>
  <si>
    <t>Grid:NAJAFGARH (220/66/11kV, TRANSCO) GRID SSTN To Feeder:11kV FDR RMU 7- PANEL BOARD(NEAR POWER HOUSE)  , 11KV FEEDER:TREE TRIMMING</t>
  </si>
  <si>
    <t>Part of : *16 TRF-1:CANCER HOSPITAL JHARODA*,*400 TRF 1 : S KUNJ KALI PIAO JHARODA RD*,*100 TRF-1:RATTAN VLG DICHAOAN KALAN*,*100 TRF-1:HOSHIYAR SINGH ANAJ MANDI*,*ANAJ MANDI-S.STN-2*,*100 TRF-:KRISHNA ENCLAVE, DICHAON KALAN*,*400 TRF-1:LOKESH PARK EXTN.*,*400 TRF-1:AGGARWAL COLONY*,*100 TRF1:- VIRENDER VILL DICHAOAN KALAN*,*400 TRF-1:S/STN NO-2 EKTA VIHAR*,*400 TRF1:INDIRA MKT.*,*100 TRF-1:DHIRE VILLAGE DICHAON KALAN*,*630 TRF-1:ANAZ MANDI STN 3*,*630 TRF-1:ANAZ MANDI STN NO 1*,*400 TRF-1:BABA HARIDASS NAGAR*,*630 TRF-2:ANAZ MANDI STN 1*,*SARASWATI KUNJ DVB DELHI*,*400 TRF-1:S/STN NO-1 EKTA VIHAR &amp; RAJIV VIHAR*,*100 TRF-1:CHHOTU MOTU VILLAGE D.KALAN*,*25 TRF-1: CHUDHARYBHARATSINGH,(M.L.A.,DICHAON KAL*,*100 TRF-1:MTNL AANAJ MANDI(AGGARWAL COL)*,*25 TRF-1: DTC TERMINAL NAJAFGAREH*,*BABA HARIDAS ENCLAVE BLK B S/STN NO. 2*,*630 TRF-2:ANAZ MANDI STN 3*</t>
  </si>
  <si>
    <t>04:06</t>
  </si>
  <si>
    <t>Grid:SARITA VIHAR (66/11kV) GRID SSTN To Feeder:11kV FDR N-BLOCK ABUL FAZAL ENCLAVE  , LT CIRCUIT:NETWORK UPGRADTION WORK</t>
  </si>
  <si>
    <t>13:58</t>
  </si>
  <si>
    <t>02:58</t>
  </si>
  <si>
    <t>Grid:MADIPUR (33/11kV) GRID SSTN To Feeder:SLUM TREATMENT  , 11KV FEEDER:MAINTENANCE ACTIVITY</t>
  </si>
  <si>
    <t>Grid:PASCHIM VIHAR (66/33/11KV) GRID SSTN To Feeder:11kV FDR NILOTHI  , 11KV FEEDER:CARRY OUT PREVENTIVE MTC</t>
  </si>
  <si>
    <t>Part of : *16 TRF-1: DILIP VIHAR TUBE-1 WELL 16 KVA*,*400 TRF-1:CHANDER VIHAR STN-5*,*400 TRF-1:Gram Sabha Colony Near Dispensary*,*400 TRF-1:DEEPAK VIHAR*,*25 TRF-1:*,*400 TRF-1 NIHAL VIHAR- 3*,*630 TRF-2:DEEPAK VIHAR*,*400 TRF-2:BHARAT VIHAR-2*,*TRF-1:CHANDER VIHAR STN-3*,*400 TRF-2:UDAI VIHAR-2*,*400-TRF-1:BHARAT VIHAR-1*,*630 TRF-1:UDAY VIHAR PH-1*,*630 TRF-1:NILOTHI VILLAGE STN-3*,*400 TRF-2:NEW GURU HARKISHAN NAGAR*,*630 TRF-1:CHANDER VIHAR SSTN-4*,*25 TRF-1: MTNL TOWER NILOTHI 25 KVA*,*400 TRF-2:NEW GURU HARKISHAN NAGAR*</t>
  </si>
  <si>
    <t>14:51</t>
  </si>
  <si>
    <t>03:51</t>
  </si>
  <si>
    <t>Grid:NEHRU PLACE (33/11kV) GRID SSTN To Feeder:11kV FDR BAHAI MANDIR  , TRANSFORMER:MAINTENANCE ACTIVITY</t>
  </si>
  <si>
    <t>Part of : *TRF-1 S/STN HARIKESH NAGAR:PL*</t>
  </si>
  <si>
    <t>14:41</t>
  </si>
  <si>
    <t>03:41</t>
  </si>
  <si>
    <t>Grid:OKHLA PHASE-II (33/11kV) GRID SSTN To Feeder:11kV FDR DDA LSC OKH PHASE-2  , TRANSFORMER:MAINTENANCE ACTIVITY</t>
  </si>
  <si>
    <t>Part of : *TRF-1 S/STN NO-3 OKHLA PH-2:ID*</t>
  </si>
  <si>
    <t>14:13</t>
  </si>
  <si>
    <t>03:13</t>
  </si>
  <si>
    <t>Grid:SAGARPUR (66/11kV) GRID SSTN To Feeder:11kV FDR B-2 BOOSTER PUMP JANAKPURI  , TRANSFORMER:MAINTENANCE ACTIVITY</t>
  </si>
  <si>
    <t>Part of : *1000 TRF-1 :BD-BLOCK SSTN, JANAKPURI*</t>
  </si>
  <si>
    <t>14:20</t>
  </si>
  <si>
    <t>03:20</t>
  </si>
  <si>
    <t>Grid:66 kV OKHLA PHASE-I GRID To Feeder:11 kV FDR CCI COMPLEX NO.-2  , TRANSFORMER:MAINTENANCE ACTIVITY</t>
  </si>
  <si>
    <t>Part of : *TRF-1 KANGAR MOHALLA TUGALKABAD*</t>
  </si>
  <si>
    <t>12:49</t>
  </si>
  <si>
    <t>01:49</t>
  </si>
  <si>
    <t>Grid:SAGARPUR (66/11kV) GRID SSTN To Feeder:11kV FDR C-58 M.S BUILDING JANAKPURI  , TRANSFORMER:MAINTENANCE ACTIVITY</t>
  </si>
  <si>
    <t>Part of : *990 TRF-1 :C/6A-BLOCK SSTN, JANAKPURI*</t>
  </si>
  <si>
    <t>15:09</t>
  </si>
  <si>
    <t>Grid:SARAI JULLENA (33/11kV) GRID SSTN To Feeder:11kV FDR DDA FLATS SARAI JULENA  , TRANSFORMER:MAINTENANCE ACTIVITY</t>
  </si>
  <si>
    <t>Part of : *TRF-1 D.D.A FLAT SARAI JULENA;;*</t>
  </si>
  <si>
    <t>Grid:MAYAPURI (33/11kV) GRID SSTN To Feeder:11KV AJANTA O/H  , TRANSFORMER:MAINTENANCE ACTIVITY</t>
  </si>
  <si>
    <t>Part of : *990 TRF-1 :BLOCK NO.-2 SSTN, SUBHASH NAGAR*</t>
  </si>
  <si>
    <t>14:14</t>
  </si>
  <si>
    <t>03:14</t>
  </si>
  <si>
    <t>Grid:SAGARPUR (66/11kV) GRID SSTN To Feeder:11kV FDR I.A JANAKPURI S/S NO.-1  , TRANSFORMER:MAINTENANCE ACTIVITY</t>
  </si>
  <si>
    <t>Part of : *400TRF-2: VASHIST PARK:1 K*</t>
  </si>
  <si>
    <t>Grid:HARI NAGAR (66/11kV) GRID SSTN To Feeder:11KV AJANTA INDOOR  , TRANSFORMER:MAINTENANCE ACTIVITY</t>
  </si>
  <si>
    <t>Part of : *630 TRF-1 :AKALI GURUDWARA SSTN, TIHAR VILLAGE*</t>
  </si>
  <si>
    <t>10:41</t>
  </si>
  <si>
    <t>05:37</t>
  </si>
  <si>
    <t>Grid:66kV BATRA GRID To Feeder:11kV FDR OLD D-BLOCK SANGAM VIHAR  , TRANSFORMER:MAINTENANCE ACTIVITY</t>
  </si>
  <si>
    <t>Part of : *TRF-1 L-BLK,GALI NO-4,SANGAM VIHAR*</t>
  </si>
  <si>
    <t>10:40</t>
  </si>
  <si>
    <t>14:30</t>
  </si>
  <si>
    <t>Grid:66kV I.O.C BIJWASAN GRID To Feeder:11kV FDR BAMNAULI  , 11KV FEEDER:TREE TRIMMING</t>
  </si>
  <si>
    <t>Part of : *100 TRF-1:STN RAGHAV PUR*,*100 TRF-1:ROOP RAM KANGENHERI*,*400 TRF-1:SUKHBIR RAGHAVPUR*,*100 TRF-1:BHOOPE SAROOPEMCHHAWLA*,*DHEERAJ RANA (NR. NASIR FARM )VILL. BIJWASAN*,*100 TRF-1:CHANDU MALI BAMNOLI*,*ASHIRWAD ASHRAM VILL. CHHAWLA*,*JAI BHAGWAN VILL. KANGANHERI*,*25 TRF-1:SURESH DD VILL. KANGANHERI*,*RICHPAL VILL KANGANHERI*,*100 TRF-1:RAM KISHAN CHHAWLA*,*100 TRF-1:DATA RAM KANGENHERI*,*100 TRF-1:STN NR MANDIR KANGENHERI*,*100 TRF-1:GHAN SHAMCHHAWLA*,*100 TRF-1:SISH RAM KANGENHERI RD CHH*,*CHANDRABAN VILL BADUSARAI*,*25 TRF-1:AZAD BAMLI*,*400 DT:TRISHUL COLONY, CHHAWLA*,*100 TRF-1:SETH FARM BAMROLI*,*100 TRF-1:STN BAMLI STAND*,*BEFORE NASIR FARM VILL BIJWASAN*,*400 TRF-1:GAUTAM COLONY KAGANHERI ROAD CHHAWLA*,*16 TRF-1: BADHUR FRM NR ANKUR DABA BAJHRA-RGVPUR*,*RAJINDER VILL KANAGANHERI*,*400 TRF-1:LOP BIJWASAN RAILWAY STATION*,*100 TRF-1:BAHI RAM CHHAW LA*,*25 TRF-1: KARNAL FARM BRIJWASAN*,*100 TRF-1:OLD SCH CHHAWLA S/STN KANGANHERI ROAD*,*SATPAL RANA MLA VILL BIJWASAN*,*400 TRF-:BALBIR BIJWASAN*,*100 TRF-1:NEW STN K HERI RD CHHAWLA*,*TEK CHAND RAGHAVPUR*,*RAVINDER KAUR*,*100 TRF-1:NARAIN SARUP CHHAWLA*,*100 TRF-:KURIA KANGENHERI*,*25 TRF-1:GAUSHALA, REWLA KHANPUR*,*100 TRF-1:LEKH RAJ KANGENHERI*,*TRF-2:KHAJAN BIJWASAN*,*100 TRF-1:PIARAE LAL BIJWASAN*,*W/S KANGANKHERI*</t>
  </si>
  <si>
    <t>10:03</t>
  </si>
  <si>
    <t>15:24</t>
  </si>
  <si>
    <t>05:21</t>
  </si>
  <si>
    <t>Grid:33kV D.C.SAKET GRID To Feeder:11kV FDR MADANGIRI S/S NO.-1  , LT CIRCUIT:NETWORK UPGRADTION WORK</t>
  </si>
  <si>
    <t>Part of : *TRF-3 MADANGIR PHASE-2:ID*,*TRF-1 MADANGIR PHASE-2:ID*,*TRF-2 MADANGIR PHASE-2:ID*</t>
  </si>
  <si>
    <t>10:00</t>
  </si>
  <si>
    <t>12:34</t>
  </si>
  <si>
    <t>Grid:R.K.PURAM-I (33/11kV) GRID SSTN To Feeder:11kV FDR SECTOR-12 R.K PURAM  , 11KV FEEDER:MAINTENANCE ACTIVITY</t>
  </si>
  <si>
    <t>Part of : *TRF-1 SEC-12, S/S-5, R.K.P.(POLICE STN.): ID*</t>
  </si>
  <si>
    <t>13:54</t>
  </si>
  <si>
    <t>Grid:VASANT VIHAR (33/11kV) GRID SSTN To Feeder:11kV FDR VASANT LOK COMM. CENTER  , TRANSFORMER:MAINTENANCE ACTIVITY</t>
  </si>
  <si>
    <t>Part of : *TRF-3 VASANT LOK COMMUNITY CENTRE: ID*,*TRF-1 VASANT LOK COMMUNITY CENTRE: ID*,*TRF-2 VASANT LOK COMMUNITY CENTRE: ID*</t>
  </si>
  <si>
    <t>12:56</t>
  </si>
  <si>
    <t>02:56</t>
  </si>
  <si>
    <t>Grid:EAST OF KAILASH (33/11kV) GRID SSTN To Feeder:11kV FDR D-BLOCK EAST OF KAILASH  , TRANSFORMER:MAINTENANCE ACTIVITY</t>
  </si>
  <si>
    <t>Part of : *TRF-2 S/STN D BLOCK E.O.K I/D:ID*</t>
  </si>
  <si>
    <t>02:30</t>
  </si>
  <si>
    <t>Part of : *TRF-1 SEC-12, S/S-3, R.K.P.(CONSTRUCTION): ID*</t>
  </si>
  <si>
    <t>03:45</t>
  </si>
  <si>
    <t>Grid:33 kV ALAKNANDA GRID To Feeder:11 kV FDR MANDAKINI S/S NO.-2  , TRANSFORMER:MAINTENANCE ACTIVITY</t>
  </si>
  <si>
    <t>Part of : *TRF-1 MANDAKNI M-2:ID*</t>
  </si>
  <si>
    <t>15:49</t>
  </si>
  <si>
    <t>05:49</t>
  </si>
  <si>
    <t>Grid:MUKHERJEE PARK (33/11kV) GRID SSTN To Feeder:11kV FDR IND. AREA TILAK NAGAR  , TRANSFORMER:NETWORK UPGRADATION WORK</t>
  </si>
  <si>
    <t>Part of : *990 TRF-1:810 BUS STOP NJF ROAD PL*</t>
  </si>
  <si>
    <t>00:06</t>
  </si>
  <si>
    <t>01:06</t>
  </si>
  <si>
    <t>EMERGENCY SHUTDOWN</t>
  </si>
  <si>
    <t>Grid:NANGLOI WATER WORKS (66/11kV) GRID SSTN To Feeder:11kV FDR KAMARUDDINE NAGAR  , 11KV FEEDER:ATTENDING WEAK POINTS/HOT SPOT</t>
  </si>
  <si>
    <t>Part of : *990TRF-1:KAMRUDDIN NAGAR NO-1*,*990TRF-1:KAMRUDDIN NAGAR NO-4*,*400TRF-1:YADAV PARK S/STN-1:ID*,*990TRF-1:KAMRUDEEN NAGAR S/STN-3:PL*,*100TRF-1:BOOSTER PUMP NGL*,*400TRF-1:YADAV PARK S/STN-2:PM*,*400TRF-1:RISHAL SINGH PARK*</t>
  </si>
  <si>
    <t>01:42</t>
  </si>
  <si>
    <t>Grid:66kV BATRA GRID To Feeder:11kV FDR NEW D-BLOCK SANGAM VIHAR  , LT CIRCUIT:FEEDER PILLAR MAINTENANCE</t>
  </si>
  <si>
    <t>Part of : *TRF-2 S/S NO-1,D-BLOCK,SANGAM VIHAR:ID*</t>
  </si>
  <si>
    <t>01:45</t>
  </si>
  <si>
    <t>Grid:LODHI ROAD (220/66/11kV, TRANSCO) GRID SSTN To Feeder:11kV FDR N.B.C.C  , LT ACB:ACB REPLACEMENT</t>
  </si>
  <si>
    <t>Part of : *TRF-1 BHARAT PETROLPUMP(CAR CARE)LODHI RD:P/M*</t>
  </si>
  <si>
    <t>11:09</t>
  </si>
  <si>
    <t>13:05</t>
  </si>
  <si>
    <t>Grid:TUGHLAKABAD (33/11kV) GRID SSTN To Feeder:11kV FDR DR. KARAN SINGH SHOOTING RANGE  , HVDS:MAINTENANCE</t>
  </si>
  <si>
    <t>Part of : *TRF-1 SHOOTING RANGE:P/M*,*TRF-1 SHOTGRANG(ON THE WAY) OPP. MAINGATE*,*TRF-2 HTC:GALI NO-16, SANGAM VIHAR:PL*,*TRF-1*,*TRF-1 HTC:GALI NO-16, SANGAM VIHAR:PL*,*TRF-1 G-12, RAVINDER THAKUR S.VIHAR:PL*,*TRF-1 GILL FARM:ID*,*TRF-1 NURSERY G-BLK SANAGAM VIHAR:P/M*</t>
  </si>
  <si>
    <t>11:07</t>
  </si>
  <si>
    <t>12:28</t>
  </si>
  <si>
    <t>Grid:HASTAL (66/11kV) GRID SSTN To Feeder:VIKASH KUNJ SCHOOLWALA  , LT CIRCUIT:FEEDER PILLAR MAINTENANCE</t>
  </si>
  <si>
    <t>Part of : *990 DT :VIKAS KUNJ NEAR CHATTH PUJA MAND*</t>
  </si>
  <si>
    <t>Grid:33kV KILOKARI GRID SSTN To Feeder:11kV FDR SARAI KALE KHAN D.V.B COLONY+(SUN LIGHT COLONY) RMU KILOKARI GRID SSTN. NO.-1  , TRANSFORMER:CLEANING ACTIVITY</t>
  </si>
  <si>
    <t>Part of : *TRF-1 THAPAR CHAMBER: PL/M*</t>
  </si>
  <si>
    <t>10:58</t>
  </si>
  <si>
    <t>13:39</t>
  </si>
  <si>
    <t>02:41</t>
  </si>
  <si>
    <t>Grid:NANGLOI WATER WORKS (66/11kV) GRID SSTN To Feeder:11kV FDR INDIAN OIL  , HT INTERMEDIATE FEEDER:PREVENTIVE MAINTENANCE</t>
  </si>
  <si>
    <t>Part of : *630TRF-1:MUNDKA VILLAGE S/STN-4:PL*,*630TRF-1:MUNDKA VILLAGE SSTN NO-7*,*400TRF-1:FRIENDS ENCLAVE S/STN-1:PM*,*100TRF-1:FRIENDS ENCLAVE RAILWAY CLY MUNDKA*,*630TRF-2:MUNDKA VILLAGE S/STN-4:PL*,*990TRF-1:MUNDKA VILLAGE SSTN NO-2*,*400TRF-1:RMU RANIKHERA ROAD*,*400TRF-1:FRIENDS ENCLAVE S/STN-2:PM*,*990TRF-1:SAWARN PARK CHANGI RAM WALA:PL*,*630TRF-1:DMRC QUATERS MUNDKA*,*100TRF-1:TELEPHONE EXCHANGE MUNDKA:PM*,*630TRF-2:DMRC QUATERS MUNDKA*</t>
  </si>
  <si>
    <t>10:56</t>
  </si>
  <si>
    <t>01:31</t>
  </si>
  <si>
    <t>Grid:BINDAPUR (G-3 PPK) (66/11kV) GRID SSTN To Feeder:11kV FDR BINDAPUR SCHOOLWALA  , LT ACB:REPAIRING OF ACB</t>
  </si>
  <si>
    <t>Part of : *630 TRF-1:BINDAPUR-3(MAHAJAN WALA)*</t>
  </si>
  <si>
    <t>10:55</t>
  </si>
  <si>
    <t>12:27</t>
  </si>
  <si>
    <t>01:32</t>
  </si>
  <si>
    <t>Grid:BINDAPUR (G-3 PPK) (66/11kV) GRID SSTN To Feeder:11kV FDR CHANAKYA PLACE I/D SSTN NO-1  , LT ACB:REPAIRING OF ACB</t>
  </si>
  <si>
    <t>Part of : *400 TRF-1:B BLOCK JANAKI PURI*</t>
  </si>
  <si>
    <t>13:41</t>
  </si>
  <si>
    <t>02:47</t>
  </si>
  <si>
    <t>Grid:NANGLOI WATER WORKS (66/11kV) GRID SSTN To Feeder:11kV FDR MUNDKA LT LESS AREA  , 11KV FEEDER:PREVENTIVE MAINTENANCE</t>
  </si>
  <si>
    <t>Part of : *100TRF-1:S/STN-5 SWARN PARK, UDYOG NGR*,*100TRF-1:SSTN NO-6 SWARN PARK P/M*,*100TRF-1:S/PARK NR PLOT NO 94 P/M*,*TRANSFORMER,11/0.433KV 100KVA OIL TYPE*,*400TRF-1:S/STN-4 SWARN PARK, UDYOG NGR PL/M*,*400TRF-1:S/STN-9 SWARN PARK*,*100TRF-1:S/PK NR PLT N 184-193 P/M*,*400TRF-1:PLOT NO 98 S/PARK UDYOG NGR P/M*,*100TRF-1:PLOT NO 226 S/PARK UDYOG NGR P/M*</t>
  </si>
  <si>
    <t>10:50</t>
  </si>
  <si>
    <t>Grid:PANKHA ROAD (66/33/11kV) GRID SSTN To Feeder:JEEVAN PARK  , LT ACB:REPAIRING OF ACB</t>
  </si>
  <si>
    <t>Part of : *990TRF-2: JEEVAN PARK NALA:PM*</t>
  </si>
  <si>
    <t>07:09</t>
  </si>
  <si>
    <t>08:10</t>
  </si>
  <si>
    <t>Grid:66kV MALVIYA NAGAR GRID To Feeder:11kV FDR KHANPUR COMP. CENTER  , LT CIRCUIT:TO ATTEND CONSUMER COMPLAINT</t>
  </si>
  <si>
    <t>Part of : *TRF-1 S/STN RPS FLATS,KHAN PUR*</t>
  </si>
  <si>
    <t>DUE TO E/S/D FROM PASCHIM VIHAR TO 11KV I/C  NO- 3 &amp; 4</t>
  </si>
  <si>
    <t xml:space="preserve">Part of : NIHAL VIHAR , NILOTHI , E BLK NIHAL VIHAR , RADISSON HOTEL , MERRA BAAG </t>
  </si>
  <si>
    <t>OUTAGE REPORT  FOR : 29/03/2018  06:00Hr. To  30/03/2018 06:00Hr.</t>
  </si>
  <si>
    <t>EHV SHUTDOWN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</si>
</sst>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0" applyNumberFormat="0" applyAlignment="0" applyProtection="0"/>
    <xf numFmtId="0" fontId="14" fillId="25" borderId="21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0" applyNumberFormat="0" applyAlignment="0" applyProtection="0"/>
    <xf numFmtId="0" fontId="21" fillId="0" borderId="25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6" applyNumberFormat="0" applyFont="0" applyAlignment="0" applyProtection="0"/>
    <xf numFmtId="0" fontId="23" fillId="24" borderId="27" applyNumberFormat="0" applyAlignment="0" applyProtection="0"/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20" fontId="8" fillId="0" borderId="9" xfId="0" applyNumberFormat="1" applyFont="1" applyFill="1" applyBorder="1" applyAlignment="1" applyProtection="1">
      <alignment horizontal="center" vertical="center" wrapText="1"/>
    </xf>
    <xf numFmtId="20" fontId="8" fillId="0" borderId="9" xfId="0" applyNumberFormat="1" applyFont="1" applyBorder="1" applyAlignment="1">
      <alignment horizontal="center" vertical="center" wrapText="1"/>
    </xf>
    <xf numFmtId="46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46" fontId="8" fillId="0" borderId="9" xfId="0" applyNumberFormat="1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29.03.2018_06%20Hr_To_30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O13" sqref="O13"/>
    </sheetView>
  </sheetViews>
  <sheetFormatPr defaultRowHeight="11.25"/>
  <cols>
    <col min="1" max="1" width="4.42578125" style="35" bestFit="1" customWidth="1"/>
    <col min="2" max="2" width="10.42578125" style="35" customWidth="1"/>
    <col min="3" max="3" width="10.5703125" style="35" customWidth="1"/>
    <col min="4" max="5" width="6.85546875" style="35" customWidth="1"/>
    <col min="6" max="6" width="9.42578125" style="35" customWidth="1"/>
    <col min="7" max="7" width="27.28515625" style="36" customWidth="1"/>
    <col min="8" max="8" width="55.28515625" style="36" customWidth="1"/>
    <col min="9" max="9" width="12.7109375" style="35" customWidth="1"/>
    <col min="10" max="10" width="38.28515625" style="36" customWidth="1"/>
    <col min="11" max="11" width="18.140625" style="35" bestFit="1" customWidth="1"/>
    <col min="12" max="12" width="9.42578125" style="35" customWidth="1"/>
    <col min="13" max="17" width="9.140625" style="35"/>
    <col min="18" max="16384" width="9.140625" style="6"/>
  </cols>
  <sheetData>
    <row r="1" spans="1:18" s="2" customFormat="1" ht="15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"/>
      <c r="M1" s="1"/>
      <c r="N1" s="1"/>
      <c r="O1" s="1"/>
      <c r="P1" s="1"/>
      <c r="Q1" s="1"/>
    </row>
    <row r="2" spans="1:18" s="4" customFormat="1" ht="15.75" thickBot="1">
      <c r="A2" s="38" t="s">
        <v>487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"/>
      <c r="M2" s="3"/>
      <c r="N2" s="3"/>
      <c r="O2" s="3"/>
      <c r="P2" s="3"/>
      <c r="Q2" s="3"/>
    </row>
    <row r="3" spans="1:18">
      <c r="A3" s="39" t="s">
        <v>1</v>
      </c>
      <c r="B3" s="41" t="s">
        <v>2</v>
      </c>
      <c r="C3" s="41" t="s">
        <v>3</v>
      </c>
      <c r="D3" s="43" t="s">
        <v>4</v>
      </c>
      <c r="E3" s="43" t="s">
        <v>5</v>
      </c>
      <c r="F3" s="41" t="s">
        <v>6</v>
      </c>
      <c r="G3" s="45" t="s">
        <v>7</v>
      </c>
      <c r="H3" s="46"/>
      <c r="I3" s="41" t="s">
        <v>8</v>
      </c>
      <c r="J3" s="41" t="s">
        <v>9</v>
      </c>
      <c r="K3" s="41" t="s">
        <v>10</v>
      </c>
      <c r="L3" s="49" t="s">
        <v>11</v>
      </c>
      <c r="M3" s="51"/>
      <c r="N3" s="53"/>
      <c r="O3" s="47"/>
      <c r="P3" s="5"/>
      <c r="Q3" s="47"/>
    </row>
    <row r="4" spans="1:18">
      <c r="A4" s="40"/>
      <c r="B4" s="42"/>
      <c r="C4" s="42"/>
      <c r="D4" s="44"/>
      <c r="E4" s="44"/>
      <c r="F4" s="42"/>
      <c r="G4" s="7" t="s">
        <v>12</v>
      </c>
      <c r="H4" s="8" t="s">
        <v>13</v>
      </c>
      <c r="I4" s="42"/>
      <c r="J4" s="48"/>
      <c r="K4" s="42"/>
      <c r="L4" s="50"/>
      <c r="M4" s="52"/>
      <c r="N4" s="54"/>
      <c r="O4" s="47"/>
      <c r="P4" s="5"/>
      <c r="Q4" s="47"/>
    </row>
    <row r="5" spans="1:18" s="16" customFormat="1" ht="23.25" customHeight="1">
      <c r="A5" s="9">
        <v>1</v>
      </c>
      <c r="B5" s="17" t="s">
        <v>36</v>
      </c>
      <c r="C5" s="17" t="s">
        <v>133</v>
      </c>
      <c r="D5" s="17" t="s">
        <v>134</v>
      </c>
      <c r="E5" s="17" t="s">
        <v>135</v>
      </c>
      <c r="F5" s="11" t="s">
        <v>136</v>
      </c>
      <c r="G5" s="12" t="s">
        <v>102</v>
      </c>
      <c r="H5" s="18" t="s">
        <v>137</v>
      </c>
      <c r="I5" s="14" t="s">
        <v>21</v>
      </c>
      <c r="J5" s="24" t="s">
        <v>138</v>
      </c>
      <c r="K5" s="17">
        <v>58</v>
      </c>
      <c r="L5" s="17" t="s">
        <v>23</v>
      </c>
      <c r="M5" s="17"/>
      <c r="N5" s="19"/>
      <c r="O5" s="17"/>
      <c r="P5" s="17"/>
      <c r="Q5" s="17"/>
      <c r="R5" s="6"/>
    </row>
    <row r="6" spans="1:18" s="20" customFormat="1" ht="23.25" customHeight="1">
      <c r="A6" s="9">
        <v>2</v>
      </c>
      <c r="B6" s="9" t="s">
        <v>36</v>
      </c>
      <c r="C6" s="9" t="s">
        <v>89</v>
      </c>
      <c r="D6" s="10" t="s">
        <v>95</v>
      </c>
      <c r="E6" s="10" t="s">
        <v>96</v>
      </c>
      <c r="F6" s="12" t="s">
        <v>97</v>
      </c>
      <c r="G6" s="12" t="s">
        <v>19</v>
      </c>
      <c r="H6" s="13" t="s">
        <v>98</v>
      </c>
      <c r="I6" s="9" t="s">
        <v>21</v>
      </c>
      <c r="J6" s="13" t="s">
        <v>94</v>
      </c>
      <c r="K6" s="9">
        <v>704</v>
      </c>
      <c r="L6" s="9" t="s">
        <v>23</v>
      </c>
      <c r="M6" s="25"/>
      <c r="N6" s="26"/>
      <c r="O6" s="25"/>
      <c r="P6" s="25"/>
      <c r="Q6" s="25"/>
      <c r="R6" s="16"/>
    </row>
    <row r="7" spans="1:18" s="16" customFormat="1" ht="23.25" customHeight="1">
      <c r="A7" s="9">
        <v>3</v>
      </c>
      <c r="B7" s="17" t="s">
        <v>36</v>
      </c>
      <c r="C7" s="17" t="s">
        <v>89</v>
      </c>
      <c r="D7" s="17" t="s">
        <v>90</v>
      </c>
      <c r="E7" s="17" t="s">
        <v>91</v>
      </c>
      <c r="F7" s="11" t="s">
        <v>92</v>
      </c>
      <c r="G7" s="12" t="s">
        <v>19</v>
      </c>
      <c r="H7" s="18" t="s">
        <v>93</v>
      </c>
      <c r="I7" s="14" t="s">
        <v>21</v>
      </c>
      <c r="J7" s="24" t="s">
        <v>94</v>
      </c>
      <c r="K7" s="17">
        <v>704</v>
      </c>
      <c r="L7" s="17" t="s">
        <v>23</v>
      </c>
      <c r="M7" s="17"/>
      <c r="N7" s="19"/>
      <c r="O7" s="17"/>
      <c r="P7" s="17"/>
      <c r="Q7" s="17"/>
    </row>
    <row r="8" spans="1:18" s="20" customFormat="1" ht="23.25" customHeight="1">
      <c r="A8" s="9">
        <v>4</v>
      </c>
      <c r="B8" s="17" t="s">
        <v>36</v>
      </c>
      <c r="C8" s="17" t="s">
        <v>133</v>
      </c>
      <c r="D8" s="17" t="s">
        <v>481</v>
      </c>
      <c r="E8" s="17" t="s">
        <v>482</v>
      </c>
      <c r="F8" s="17" t="s">
        <v>130</v>
      </c>
      <c r="G8" s="17" t="s">
        <v>441</v>
      </c>
      <c r="H8" s="18" t="s">
        <v>483</v>
      </c>
      <c r="I8" s="17" t="s">
        <v>21</v>
      </c>
      <c r="J8" s="18" t="s">
        <v>484</v>
      </c>
      <c r="K8" s="17">
        <v>68</v>
      </c>
      <c r="L8" s="17" t="s">
        <v>23</v>
      </c>
      <c r="M8" s="17"/>
      <c r="N8" s="19"/>
      <c r="O8" s="17"/>
      <c r="P8" s="17"/>
      <c r="Q8" s="17"/>
      <c r="R8" s="6"/>
    </row>
    <row r="9" spans="1:18" s="16" customFormat="1" ht="23.25" customHeight="1">
      <c r="A9" s="9">
        <v>5</v>
      </c>
      <c r="B9" s="17" t="s">
        <v>36</v>
      </c>
      <c r="C9" s="17" t="s">
        <v>83</v>
      </c>
      <c r="D9" s="17" t="s">
        <v>84</v>
      </c>
      <c r="E9" s="17" t="s">
        <v>85</v>
      </c>
      <c r="F9" s="11" t="s">
        <v>86</v>
      </c>
      <c r="G9" s="12" t="s">
        <v>19</v>
      </c>
      <c r="H9" s="24" t="s">
        <v>87</v>
      </c>
      <c r="I9" s="14" t="s">
        <v>21</v>
      </c>
      <c r="J9" s="24" t="s">
        <v>88</v>
      </c>
      <c r="K9" s="17">
        <v>785</v>
      </c>
      <c r="L9" s="17" t="s">
        <v>23</v>
      </c>
      <c r="M9" s="17"/>
      <c r="N9" s="19"/>
      <c r="O9" s="17"/>
      <c r="P9" s="17"/>
      <c r="Q9" s="17"/>
    </row>
    <row r="10" spans="1:18" s="16" customFormat="1" ht="23.25" customHeight="1">
      <c r="A10" s="9">
        <v>6</v>
      </c>
      <c r="B10" s="17" t="s">
        <v>36</v>
      </c>
      <c r="C10" s="17" t="s">
        <v>24</v>
      </c>
      <c r="D10" s="17" t="s">
        <v>78</v>
      </c>
      <c r="E10" s="17" t="s">
        <v>79</v>
      </c>
      <c r="F10" s="11" t="s">
        <v>80</v>
      </c>
      <c r="G10" s="12" t="s">
        <v>19</v>
      </c>
      <c r="H10" s="18" t="s">
        <v>81</v>
      </c>
      <c r="I10" s="14" t="s">
        <v>21</v>
      </c>
      <c r="J10" s="18" t="s">
        <v>82</v>
      </c>
      <c r="K10" s="17">
        <v>16</v>
      </c>
      <c r="L10" s="17" t="s">
        <v>23</v>
      </c>
      <c r="M10" s="17"/>
      <c r="N10" s="19"/>
      <c r="O10" s="17"/>
      <c r="P10" s="17"/>
      <c r="Q10" s="17"/>
    </row>
    <row r="11" spans="1:18" s="20" customFormat="1" ht="23.25" customHeight="1">
      <c r="A11" s="9">
        <v>7</v>
      </c>
      <c r="B11" s="17" t="s">
        <v>36</v>
      </c>
      <c r="C11" s="17" t="s">
        <v>55</v>
      </c>
      <c r="D11" s="17" t="s">
        <v>128</v>
      </c>
      <c r="E11" s="17" t="s">
        <v>129</v>
      </c>
      <c r="F11" s="11" t="s">
        <v>130</v>
      </c>
      <c r="G11" s="12" t="s">
        <v>102</v>
      </c>
      <c r="H11" s="18" t="s">
        <v>131</v>
      </c>
      <c r="I11" s="14" t="s">
        <v>21</v>
      </c>
      <c r="J11" s="24" t="s">
        <v>132</v>
      </c>
      <c r="K11" s="17">
        <v>62</v>
      </c>
      <c r="L11" s="17" t="s">
        <v>23</v>
      </c>
      <c r="M11" s="17"/>
      <c r="N11" s="19"/>
      <c r="O11" s="17"/>
      <c r="P11" s="17"/>
      <c r="Q11" s="17"/>
      <c r="R11" s="6"/>
    </row>
    <row r="12" spans="1:18" s="16" customFormat="1" ht="23.25" customHeight="1">
      <c r="A12" s="9">
        <v>8</v>
      </c>
      <c r="B12" s="17" t="s">
        <v>36</v>
      </c>
      <c r="C12" s="17" t="s">
        <v>212</v>
      </c>
      <c r="D12" s="17" t="s">
        <v>419</v>
      </c>
      <c r="E12" s="17" t="s">
        <v>420</v>
      </c>
      <c r="F12" s="17" t="s">
        <v>218</v>
      </c>
      <c r="G12" s="12" t="s">
        <v>142</v>
      </c>
      <c r="H12" s="18" t="s">
        <v>421</v>
      </c>
      <c r="I12" s="17" t="s">
        <v>21</v>
      </c>
      <c r="J12" s="18" t="s">
        <v>422</v>
      </c>
      <c r="K12" s="17">
        <v>246</v>
      </c>
      <c r="L12" s="17" t="s">
        <v>23</v>
      </c>
      <c r="M12" s="17"/>
      <c r="N12" s="19"/>
      <c r="O12" s="17"/>
      <c r="P12" s="17"/>
      <c r="Q12" s="17"/>
      <c r="R12" s="6"/>
    </row>
    <row r="13" spans="1:18" s="16" customFormat="1" ht="23.25" customHeight="1">
      <c r="A13" s="9">
        <v>9</v>
      </c>
      <c r="B13" s="17" t="s">
        <v>36</v>
      </c>
      <c r="C13" s="17" t="s">
        <v>212</v>
      </c>
      <c r="D13" s="17" t="s">
        <v>419</v>
      </c>
      <c r="E13" s="17" t="s">
        <v>423</v>
      </c>
      <c r="F13" s="17" t="s">
        <v>248</v>
      </c>
      <c r="G13" s="12" t="s">
        <v>142</v>
      </c>
      <c r="H13" s="18" t="s">
        <v>424</v>
      </c>
      <c r="I13" s="17" t="s">
        <v>21</v>
      </c>
      <c r="J13" s="18" t="s">
        <v>425</v>
      </c>
      <c r="K13" s="17">
        <v>384</v>
      </c>
      <c r="L13" s="17" t="s">
        <v>23</v>
      </c>
      <c r="M13" s="17"/>
      <c r="N13" s="19"/>
      <c r="O13" s="17"/>
      <c r="P13" s="17"/>
      <c r="Q13" s="17"/>
      <c r="R13" s="6"/>
    </row>
    <row r="14" spans="1:18" s="16" customFormat="1" ht="23.25" customHeight="1">
      <c r="A14" s="9">
        <v>10</v>
      </c>
      <c r="B14" s="17" t="s">
        <v>36</v>
      </c>
      <c r="C14" s="17" t="s">
        <v>160</v>
      </c>
      <c r="D14" s="17" t="s">
        <v>419</v>
      </c>
      <c r="E14" s="17" t="s">
        <v>426</v>
      </c>
      <c r="F14" s="17" t="s">
        <v>427</v>
      </c>
      <c r="G14" s="12" t="s">
        <v>142</v>
      </c>
      <c r="H14" s="18" t="s">
        <v>428</v>
      </c>
      <c r="I14" s="17" t="s">
        <v>21</v>
      </c>
      <c r="J14" s="18" t="s">
        <v>429</v>
      </c>
      <c r="K14" s="17">
        <v>34</v>
      </c>
      <c r="L14" s="17" t="s">
        <v>23</v>
      </c>
      <c r="M14" s="17"/>
      <c r="N14" s="19"/>
      <c r="O14" s="17"/>
      <c r="P14" s="17"/>
      <c r="Q14" s="17"/>
      <c r="R14" s="6"/>
    </row>
    <row r="15" spans="1:18" s="16" customFormat="1" ht="23.25" customHeight="1">
      <c r="A15" s="9">
        <v>11</v>
      </c>
      <c r="B15" s="17" t="s">
        <v>36</v>
      </c>
      <c r="C15" s="17" t="s">
        <v>212</v>
      </c>
      <c r="D15" s="17" t="s">
        <v>419</v>
      </c>
      <c r="E15" s="17" t="s">
        <v>165</v>
      </c>
      <c r="F15" s="17" t="s">
        <v>430</v>
      </c>
      <c r="G15" s="12" t="s">
        <v>142</v>
      </c>
      <c r="H15" s="18" t="s">
        <v>421</v>
      </c>
      <c r="I15" s="17" t="s">
        <v>21</v>
      </c>
      <c r="J15" s="18" t="s">
        <v>431</v>
      </c>
      <c r="K15" s="17">
        <v>172</v>
      </c>
      <c r="L15" s="17" t="s">
        <v>23</v>
      </c>
      <c r="M15" s="17"/>
      <c r="N15" s="19"/>
      <c r="O15" s="17"/>
      <c r="P15" s="17"/>
      <c r="Q15" s="17"/>
      <c r="R15" s="6"/>
    </row>
    <row r="16" spans="1:18" s="16" customFormat="1" ht="23.25" customHeight="1">
      <c r="A16" s="9">
        <v>12</v>
      </c>
      <c r="B16" s="17" t="s">
        <v>36</v>
      </c>
      <c r="C16" s="17" t="s">
        <v>145</v>
      </c>
      <c r="D16" s="17" t="s">
        <v>419</v>
      </c>
      <c r="E16" s="17" t="s">
        <v>235</v>
      </c>
      <c r="F16" s="17" t="s">
        <v>432</v>
      </c>
      <c r="G16" s="12" t="s">
        <v>142</v>
      </c>
      <c r="H16" s="18" t="s">
        <v>433</v>
      </c>
      <c r="I16" s="17" t="s">
        <v>21</v>
      </c>
      <c r="J16" s="18" t="s">
        <v>434</v>
      </c>
      <c r="K16" s="17">
        <v>41</v>
      </c>
      <c r="L16" s="17" t="s">
        <v>23</v>
      </c>
      <c r="M16" s="17"/>
      <c r="N16" s="19"/>
      <c r="O16" s="17"/>
      <c r="P16" s="17"/>
      <c r="Q16" s="17"/>
      <c r="R16" s="6"/>
    </row>
    <row r="17" spans="1:18" s="16" customFormat="1" ht="23.25" customHeight="1">
      <c r="A17" s="9">
        <v>13</v>
      </c>
      <c r="B17" s="17" t="s">
        <v>36</v>
      </c>
      <c r="C17" s="17" t="s">
        <v>66</v>
      </c>
      <c r="D17" s="17" t="s">
        <v>419</v>
      </c>
      <c r="E17" s="17" t="s">
        <v>435</v>
      </c>
      <c r="F17" s="17" t="s">
        <v>436</v>
      </c>
      <c r="G17" s="12" t="s">
        <v>142</v>
      </c>
      <c r="H17" s="18" t="s">
        <v>437</v>
      </c>
      <c r="I17" s="17" t="s">
        <v>21</v>
      </c>
      <c r="J17" s="18" t="s">
        <v>438</v>
      </c>
      <c r="K17" s="17">
        <v>214</v>
      </c>
      <c r="L17" s="17" t="s">
        <v>23</v>
      </c>
      <c r="M17" s="17"/>
      <c r="N17" s="19"/>
      <c r="O17" s="17"/>
      <c r="P17" s="17"/>
      <c r="Q17" s="17"/>
      <c r="R17" s="6"/>
    </row>
    <row r="18" spans="1:18" s="16" customFormat="1" ht="23.25" customHeight="1">
      <c r="A18" s="9">
        <v>14</v>
      </c>
      <c r="B18" s="17" t="s">
        <v>36</v>
      </c>
      <c r="C18" s="17" t="s">
        <v>133</v>
      </c>
      <c r="D18" s="17" t="s">
        <v>414</v>
      </c>
      <c r="E18" s="17" t="s">
        <v>415</v>
      </c>
      <c r="F18" s="17" t="s">
        <v>416</v>
      </c>
      <c r="G18" s="12" t="s">
        <v>142</v>
      </c>
      <c r="H18" s="18" t="s">
        <v>417</v>
      </c>
      <c r="I18" s="17" t="s">
        <v>21</v>
      </c>
      <c r="J18" s="18" t="s">
        <v>418</v>
      </c>
      <c r="K18" s="17">
        <v>478</v>
      </c>
      <c r="L18" s="17" t="s">
        <v>23</v>
      </c>
      <c r="M18" s="17"/>
      <c r="N18" s="19"/>
      <c r="O18" s="17"/>
      <c r="P18" s="17"/>
      <c r="Q18" s="17"/>
      <c r="R18" s="6"/>
    </row>
    <row r="19" spans="1:18" s="16" customFormat="1" ht="23.25" customHeight="1">
      <c r="A19" s="9">
        <v>15</v>
      </c>
      <c r="B19" s="17" t="s">
        <v>36</v>
      </c>
      <c r="C19" s="17" t="s">
        <v>72</v>
      </c>
      <c r="D19" s="17" t="s">
        <v>73</v>
      </c>
      <c r="E19" s="17" t="s">
        <v>74</v>
      </c>
      <c r="F19" s="11" t="s">
        <v>75</v>
      </c>
      <c r="G19" s="12" t="s">
        <v>19</v>
      </c>
      <c r="H19" s="18" t="s">
        <v>76</v>
      </c>
      <c r="I19" s="14" t="s">
        <v>21</v>
      </c>
      <c r="J19" s="18" t="s">
        <v>77</v>
      </c>
      <c r="K19" s="17">
        <v>518</v>
      </c>
      <c r="L19" s="17" t="s">
        <v>23</v>
      </c>
      <c r="M19" s="17"/>
      <c r="N19" s="19"/>
      <c r="O19" s="17"/>
      <c r="P19" s="17"/>
      <c r="Q19" s="17"/>
    </row>
    <row r="20" spans="1:18" ht="23.25" customHeight="1">
      <c r="A20" s="9">
        <v>16</v>
      </c>
      <c r="B20" s="17" t="s">
        <v>36</v>
      </c>
      <c r="C20" s="17" t="s">
        <v>55</v>
      </c>
      <c r="D20" s="17" t="s">
        <v>124</v>
      </c>
      <c r="E20" s="17" t="s">
        <v>125</v>
      </c>
      <c r="F20" s="11" t="s">
        <v>117</v>
      </c>
      <c r="G20" s="12" t="s">
        <v>102</v>
      </c>
      <c r="H20" s="18" t="s">
        <v>126</v>
      </c>
      <c r="I20" s="14" t="s">
        <v>21</v>
      </c>
      <c r="J20" s="24" t="s">
        <v>127</v>
      </c>
      <c r="K20" s="17">
        <v>86</v>
      </c>
      <c r="L20" s="17" t="s">
        <v>23</v>
      </c>
      <c r="M20" s="17"/>
      <c r="N20" s="19"/>
      <c r="O20" s="17"/>
      <c r="P20" s="17"/>
      <c r="Q20" s="17"/>
    </row>
    <row r="21" spans="1:18" ht="23.25" customHeight="1">
      <c r="A21" s="9">
        <v>17</v>
      </c>
      <c r="B21" s="17" t="s">
        <v>36</v>
      </c>
      <c r="C21" s="17" t="s">
        <v>89</v>
      </c>
      <c r="D21" s="17" t="s">
        <v>410</v>
      </c>
      <c r="E21" s="17" t="s">
        <v>411</v>
      </c>
      <c r="F21" s="17" t="s">
        <v>260</v>
      </c>
      <c r="G21" s="12" t="s">
        <v>142</v>
      </c>
      <c r="H21" s="18" t="s">
        <v>412</v>
      </c>
      <c r="I21" s="17" t="s">
        <v>21</v>
      </c>
      <c r="J21" s="18" t="s">
        <v>413</v>
      </c>
      <c r="K21" s="17">
        <v>687</v>
      </c>
      <c r="L21" s="17" t="s">
        <v>23</v>
      </c>
      <c r="M21" s="17"/>
      <c r="N21" s="19"/>
      <c r="O21" s="17"/>
      <c r="P21" s="17"/>
      <c r="Q21" s="17"/>
    </row>
    <row r="22" spans="1:18" ht="23.25" customHeight="1">
      <c r="A22" s="9">
        <v>18</v>
      </c>
      <c r="B22" s="17" t="s">
        <v>36</v>
      </c>
      <c r="C22" s="17" t="s">
        <v>133</v>
      </c>
      <c r="D22" s="17" t="s">
        <v>406</v>
      </c>
      <c r="E22" s="17" t="s">
        <v>147</v>
      </c>
      <c r="F22" s="17" t="s">
        <v>407</v>
      </c>
      <c r="G22" s="12" t="s">
        <v>142</v>
      </c>
      <c r="H22" s="18" t="s">
        <v>408</v>
      </c>
      <c r="I22" s="17" t="s">
        <v>21</v>
      </c>
      <c r="J22" s="18" t="s">
        <v>409</v>
      </c>
      <c r="K22" s="17">
        <v>262</v>
      </c>
      <c r="L22" s="17" t="s">
        <v>23</v>
      </c>
      <c r="M22" s="17"/>
      <c r="N22" s="19"/>
      <c r="O22" s="17"/>
      <c r="P22" s="17"/>
      <c r="Q22" s="17"/>
    </row>
    <row r="23" spans="1:18" ht="23.25" customHeight="1">
      <c r="A23" s="9">
        <v>19</v>
      </c>
      <c r="B23" s="17" t="s">
        <v>36</v>
      </c>
      <c r="C23" s="17" t="s">
        <v>83</v>
      </c>
      <c r="D23" s="17" t="s">
        <v>478</v>
      </c>
      <c r="E23" s="17" t="s">
        <v>470</v>
      </c>
      <c r="F23" s="17" t="s">
        <v>157</v>
      </c>
      <c r="G23" s="17" t="s">
        <v>441</v>
      </c>
      <c r="H23" s="18" t="s">
        <v>479</v>
      </c>
      <c r="I23" s="17" t="s">
        <v>21</v>
      </c>
      <c r="J23" s="18" t="s">
        <v>480</v>
      </c>
      <c r="K23" s="17">
        <v>85</v>
      </c>
      <c r="L23" s="17" t="s">
        <v>23</v>
      </c>
      <c r="M23" s="17"/>
      <c r="N23" s="19"/>
      <c r="O23" s="17"/>
      <c r="P23" s="17"/>
      <c r="Q23" s="17"/>
    </row>
    <row r="24" spans="1:18" ht="23.25" customHeight="1">
      <c r="A24" s="9">
        <v>20</v>
      </c>
      <c r="B24" s="17" t="s">
        <v>36</v>
      </c>
      <c r="C24" s="17" t="s">
        <v>30</v>
      </c>
      <c r="D24" s="17" t="s">
        <v>120</v>
      </c>
      <c r="E24" s="17" t="s">
        <v>121</v>
      </c>
      <c r="F24" s="11" t="s">
        <v>63</v>
      </c>
      <c r="G24" s="12" t="s">
        <v>102</v>
      </c>
      <c r="H24" s="18" t="s">
        <v>122</v>
      </c>
      <c r="I24" s="14" t="s">
        <v>21</v>
      </c>
      <c r="J24" s="24" t="s">
        <v>123</v>
      </c>
      <c r="K24" s="17">
        <v>31</v>
      </c>
      <c r="L24" s="17" t="s">
        <v>23</v>
      </c>
      <c r="M24" s="17"/>
      <c r="N24" s="19"/>
      <c r="O24" s="17"/>
      <c r="P24" s="17"/>
      <c r="Q24" s="17"/>
    </row>
    <row r="25" spans="1:18" ht="23.25" customHeight="1">
      <c r="A25" s="9">
        <v>21</v>
      </c>
      <c r="B25" s="17" t="s">
        <v>36</v>
      </c>
      <c r="C25" s="17" t="s">
        <v>199</v>
      </c>
      <c r="D25" s="17" t="s">
        <v>120</v>
      </c>
      <c r="E25" s="17" t="s">
        <v>474</v>
      </c>
      <c r="F25" s="17" t="s">
        <v>475</v>
      </c>
      <c r="G25" s="17" t="s">
        <v>441</v>
      </c>
      <c r="H25" s="18" t="s">
        <v>476</v>
      </c>
      <c r="I25" s="17" t="s">
        <v>21</v>
      </c>
      <c r="J25" s="18" t="s">
        <v>477</v>
      </c>
      <c r="K25" s="17">
        <v>721</v>
      </c>
      <c r="L25" s="17" t="s">
        <v>23</v>
      </c>
      <c r="M25" s="17"/>
      <c r="N25" s="19"/>
      <c r="O25" s="17"/>
      <c r="P25" s="17"/>
      <c r="Q25" s="17"/>
    </row>
    <row r="26" spans="1:18" ht="23.25" customHeight="1">
      <c r="A26" s="9">
        <v>22</v>
      </c>
      <c r="B26" s="27" t="s">
        <v>36</v>
      </c>
      <c r="C26" s="27" t="s">
        <v>83</v>
      </c>
      <c r="D26" s="27" t="s">
        <v>469</v>
      </c>
      <c r="E26" s="27" t="s">
        <v>470</v>
      </c>
      <c r="F26" s="27" t="s">
        <v>471</v>
      </c>
      <c r="G26" s="17" t="s">
        <v>441</v>
      </c>
      <c r="H26" s="28" t="s">
        <v>472</v>
      </c>
      <c r="I26" s="27" t="s">
        <v>21</v>
      </c>
      <c r="J26" s="28" t="s">
        <v>473</v>
      </c>
      <c r="K26" s="27">
        <v>62</v>
      </c>
      <c r="L26" s="27" t="s">
        <v>23</v>
      </c>
      <c r="M26" s="27"/>
      <c r="N26" s="29"/>
      <c r="O26" s="17"/>
      <c r="P26" s="17"/>
      <c r="Q26" s="17"/>
    </row>
    <row r="27" spans="1:18" ht="23.25" customHeight="1">
      <c r="A27" s="9">
        <v>23</v>
      </c>
      <c r="B27" s="17" t="s">
        <v>36</v>
      </c>
      <c r="C27" s="17" t="s">
        <v>83</v>
      </c>
      <c r="D27" s="17" t="s">
        <v>465</v>
      </c>
      <c r="E27" s="17" t="s">
        <v>455</v>
      </c>
      <c r="F27" s="17" t="s">
        <v>466</v>
      </c>
      <c r="G27" s="17" t="s">
        <v>441</v>
      </c>
      <c r="H27" s="18" t="s">
        <v>467</v>
      </c>
      <c r="I27" s="17" t="s">
        <v>21</v>
      </c>
      <c r="J27" s="18" t="s">
        <v>468</v>
      </c>
      <c r="K27" s="17">
        <v>73</v>
      </c>
      <c r="L27" s="17" t="s">
        <v>23</v>
      </c>
      <c r="M27" s="17"/>
      <c r="N27" s="19"/>
      <c r="O27" s="17"/>
      <c r="P27" s="17"/>
      <c r="Q27" s="17"/>
    </row>
    <row r="28" spans="1:18" ht="23.25" customHeight="1">
      <c r="A28" s="9">
        <v>24</v>
      </c>
      <c r="B28" s="17" t="s">
        <v>36</v>
      </c>
      <c r="C28" s="17" t="s">
        <v>199</v>
      </c>
      <c r="D28" s="17" t="s">
        <v>460</v>
      </c>
      <c r="E28" s="17" t="s">
        <v>461</v>
      </c>
      <c r="F28" s="17" t="s">
        <v>462</v>
      </c>
      <c r="G28" s="17" t="s">
        <v>441</v>
      </c>
      <c r="H28" s="18" t="s">
        <v>463</v>
      </c>
      <c r="I28" s="17" t="s">
        <v>21</v>
      </c>
      <c r="J28" s="18" t="s">
        <v>464</v>
      </c>
      <c r="K28" s="17">
        <v>804</v>
      </c>
      <c r="L28" s="17" t="s">
        <v>23</v>
      </c>
      <c r="M28" s="17"/>
      <c r="N28" s="19"/>
      <c r="O28" s="17"/>
      <c r="P28" s="17"/>
      <c r="Q28" s="17"/>
    </row>
    <row r="29" spans="1:18" ht="23.25" customHeight="1">
      <c r="A29" s="9">
        <v>25</v>
      </c>
      <c r="B29" s="9" t="s">
        <v>36</v>
      </c>
      <c r="C29" s="9" t="s">
        <v>30</v>
      </c>
      <c r="D29" s="10" t="s">
        <v>299</v>
      </c>
      <c r="E29" s="10" t="s">
        <v>300</v>
      </c>
      <c r="F29" s="12" t="s">
        <v>301</v>
      </c>
      <c r="G29" s="12" t="s">
        <v>142</v>
      </c>
      <c r="H29" s="13" t="s">
        <v>302</v>
      </c>
      <c r="I29" s="9" t="s">
        <v>21</v>
      </c>
      <c r="J29" s="13" t="s">
        <v>303</v>
      </c>
      <c r="K29" s="9">
        <v>248</v>
      </c>
      <c r="L29" s="9" t="s">
        <v>23</v>
      </c>
      <c r="M29" s="22"/>
      <c r="N29" s="23"/>
      <c r="O29" s="22"/>
      <c r="P29" s="22"/>
      <c r="Q29" s="22"/>
    </row>
    <row r="30" spans="1:18" ht="23.25" customHeight="1">
      <c r="A30" s="9">
        <v>26</v>
      </c>
      <c r="B30" s="9" t="s">
        <v>36</v>
      </c>
      <c r="C30" s="9" t="s">
        <v>15</v>
      </c>
      <c r="D30" s="10" t="s">
        <v>299</v>
      </c>
      <c r="E30" s="10" t="s">
        <v>304</v>
      </c>
      <c r="F30" s="12" t="s">
        <v>305</v>
      </c>
      <c r="G30" s="12" t="s">
        <v>142</v>
      </c>
      <c r="H30" s="13" t="s">
        <v>306</v>
      </c>
      <c r="I30" s="9" t="s">
        <v>21</v>
      </c>
      <c r="J30" s="13" t="s">
        <v>307</v>
      </c>
      <c r="K30" s="9">
        <v>517</v>
      </c>
      <c r="L30" s="9" t="s">
        <v>23</v>
      </c>
      <c r="M30" s="22"/>
      <c r="N30" s="23"/>
      <c r="O30" s="22"/>
      <c r="P30" s="22"/>
      <c r="Q30" s="22"/>
    </row>
    <row r="31" spans="1:18" ht="23.25" customHeight="1">
      <c r="A31" s="9">
        <v>27</v>
      </c>
      <c r="B31" s="17" t="s">
        <v>36</v>
      </c>
      <c r="C31" s="17" t="s">
        <v>66</v>
      </c>
      <c r="D31" s="17" t="s">
        <v>299</v>
      </c>
      <c r="E31" s="17" t="s">
        <v>308</v>
      </c>
      <c r="F31" s="17" t="s">
        <v>309</v>
      </c>
      <c r="G31" s="12" t="s">
        <v>142</v>
      </c>
      <c r="H31" s="18" t="s">
        <v>310</v>
      </c>
      <c r="I31" s="17" t="s">
        <v>21</v>
      </c>
      <c r="J31" s="18" t="s">
        <v>311</v>
      </c>
      <c r="K31" s="17">
        <v>625</v>
      </c>
      <c r="L31" s="17" t="s">
        <v>23</v>
      </c>
      <c r="M31" s="17"/>
      <c r="N31" s="19"/>
      <c r="O31" s="17"/>
      <c r="P31" s="17"/>
      <c r="Q31" s="17"/>
    </row>
    <row r="32" spans="1:18" ht="23.25" customHeight="1">
      <c r="A32" s="9">
        <v>28</v>
      </c>
      <c r="B32" s="17" t="s">
        <v>36</v>
      </c>
      <c r="C32" s="17" t="s">
        <v>160</v>
      </c>
      <c r="D32" s="17" t="s">
        <v>299</v>
      </c>
      <c r="E32" s="17" t="s">
        <v>304</v>
      </c>
      <c r="F32" s="17" t="s">
        <v>305</v>
      </c>
      <c r="G32" s="12" t="s">
        <v>142</v>
      </c>
      <c r="H32" s="18" t="s">
        <v>312</v>
      </c>
      <c r="I32" s="17" t="s">
        <v>21</v>
      </c>
      <c r="J32" s="18" t="s">
        <v>313</v>
      </c>
      <c r="K32" s="17">
        <v>51</v>
      </c>
      <c r="L32" s="17" t="s">
        <v>23</v>
      </c>
      <c r="M32" s="17"/>
      <c r="N32" s="19"/>
      <c r="O32" s="17"/>
      <c r="P32" s="17"/>
      <c r="Q32" s="17"/>
    </row>
    <row r="33" spans="1:17" ht="23.25" customHeight="1">
      <c r="A33" s="9">
        <v>29</v>
      </c>
      <c r="B33" s="17" t="s">
        <v>36</v>
      </c>
      <c r="C33" s="17" t="s">
        <v>55</v>
      </c>
      <c r="D33" s="17" t="s">
        <v>299</v>
      </c>
      <c r="E33" s="17" t="s">
        <v>314</v>
      </c>
      <c r="F33" s="17" t="s">
        <v>315</v>
      </c>
      <c r="G33" s="12" t="s">
        <v>142</v>
      </c>
      <c r="H33" s="18" t="s">
        <v>316</v>
      </c>
      <c r="I33" s="17" t="s">
        <v>21</v>
      </c>
      <c r="J33" s="18" t="s">
        <v>317</v>
      </c>
      <c r="K33" s="17">
        <v>495</v>
      </c>
      <c r="L33" s="17" t="s">
        <v>23</v>
      </c>
      <c r="M33" s="17"/>
      <c r="N33" s="19"/>
      <c r="O33" s="17"/>
      <c r="P33" s="17"/>
      <c r="Q33" s="17"/>
    </row>
    <row r="34" spans="1:17" ht="23.25" customHeight="1">
      <c r="A34" s="9">
        <v>30</v>
      </c>
      <c r="B34" s="17" t="s">
        <v>36</v>
      </c>
      <c r="C34" s="17" t="s">
        <v>72</v>
      </c>
      <c r="D34" s="17" t="s">
        <v>299</v>
      </c>
      <c r="E34" s="17" t="s">
        <v>318</v>
      </c>
      <c r="F34" s="17" t="s">
        <v>319</v>
      </c>
      <c r="G34" s="12" t="s">
        <v>142</v>
      </c>
      <c r="H34" s="18" t="s">
        <v>320</v>
      </c>
      <c r="I34" s="17" t="s">
        <v>21</v>
      </c>
      <c r="J34" s="18" t="s">
        <v>321</v>
      </c>
      <c r="K34" s="17">
        <v>81</v>
      </c>
      <c r="L34" s="17" t="s">
        <v>23</v>
      </c>
      <c r="M34" s="17"/>
      <c r="N34" s="19"/>
      <c r="O34" s="17"/>
      <c r="P34" s="17"/>
      <c r="Q34" s="17"/>
    </row>
    <row r="35" spans="1:17" ht="23.25" customHeight="1">
      <c r="A35" s="9">
        <v>31</v>
      </c>
      <c r="B35" s="17" t="s">
        <v>36</v>
      </c>
      <c r="C35" s="17" t="s">
        <v>55</v>
      </c>
      <c r="D35" s="17" t="s">
        <v>299</v>
      </c>
      <c r="E35" s="17" t="s">
        <v>322</v>
      </c>
      <c r="F35" s="17" t="s">
        <v>323</v>
      </c>
      <c r="G35" s="12" t="s">
        <v>142</v>
      </c>
      <c r="H35" s="18" t="s">
        <v>324</v>
      </c>
      <c r="I35" s="17" t="s">
        <v>21</v>
      </c>
      <c r="J35" s="18" t="s">
        <v>325</v>
      </c>
      <c r="K35" s="17">
        <v>219</v>
      </c>
      <c r="L35" s="17" t="s">
        <v>23</v>
      </c>
      <c r="M35" s="17"/>
      <c r="N35" s="19"/>
      <c r="O35" s="17"/>
      <c r="P35" s="17"/>
      <c r="Q35" s="17"/>
    </row>
    <row r="36" spans="1:17" ht="23.25" customHeight="1">
      <c r="A36" s="9">
        <v>32</v>
      </c>
      <c r="B36" s="17" t="s">
        <v>36</v>
      </c>
      <c r="C36" s="17" t="s">
        <v>15</v>
      </c>
      <c r="D36" s="17" t="s">
        <v>299</v>
      </c>
      <c r="E36" s="17" t="s">
        <v>326</v>
      </c>
      <c r="F36" s="17" t="s">
        <v>327</v>
      </c>
      <c r="G36" s="12" t="s">
        <v>142</v>
      </c>
      <c r="H36" s="18" t="s">
        <v>328</v>
      </c>
      <c r="I36" s="17" t="s">
        <v>21</v>
      </c>
      <c r="J36" s="18" t="s">
        <v>329</v>
      </c>
      <c r="K36" s="17">
        <v>432</v>
      </c>
      <c r="L36" s="17" t="s">
        <v>23</v>
      </c>
      <c r="M36" s="17"/>
      <c r="N36" s="19"/>
      <c r="O36" s="17"/>
      <c r="P36" s="17"/>
      <c r="Q36" s="17"/>
    </row>
    <row r="37" spans="1:17" ht="23.25" customHeight="1">
      <c r="A37" s="9">
        <v>33</v>
      </c>
      <c r="B37" s="17" t="s">
        <v>36</v>
      </c>
      <c r="C37" s="17" t="s">
        <v>133</v>
      </c>
      <c r="D37" s="17" t="s">
        <v>299</v>
      </c>
      <c r="E37" s="17" t="s">
        <v>330</v>
      </c>
      <c r="F37" s="17" t="s">
        <v>25</v>
      </c>
      <c r="G37" s="12" t="s">
        <v>142</v>
      </c>
      <c r="H37" s="18" t="s">
        <v>331</v>
      </c>
      <c r="I37" s="17" t="s">
        <v>21</v>
      </c>
      <c r="J37" s="18" t="s">
        <v>332</v>
      </c>
      <c r="K37" s="17">
        <v>327</v>
      </c>
      <c r="L37" s="17" t="s">
        <v>23</v>
      </c>
      <c r="M37" s="17"/>
      <c r="N37" s="19"/>
      <c r="O37" s="17"/>
      <c r="P37" s="17"/>
      <c r="Q37" s="17"/>
    </row>
    <row r="38" spans="1:17" ht="23.25" customHeight="1">
      <c r="A38" s="9">
        <v>34</v>
      </c>
      <c r="B38" s="17" t="s">
        <v>36</v>
      </c>
      <c r="C38" s="17" t="s">
        <v>212</v>
      </c>
      <c r="D38" s="17" t="s">
        <v>299</v>
      </c>
      <c r="E38" s="17" t="s">
        <v>171</v>
      </c>
      <c r="F38" s="17" t="s">
        <v>333</v>
      </c>
      <c r="G38" s="12" t="s">
        <v>142</v>
      </c>
      <c r="H38" s="18" t="s">
        <v>334</v>
      </c>
      <c r="I38" s="17" t="s">
        <v>21</v>
      </c>
      <c r="J38" s="18" t="s">
        <v>335</v>
      </c>
      <c r="K38" s="17">
        <v>78</v>
      </c>
      <c r="L38" s="17" t="s">
        <v>23</v>
      </c>
      <c r="M38" s="17"/>
      <c r="N38" s="19"/>
      <c r="O38" s="17"/>
      <c r="P38" s="17"/>
      <c r="Q38" s="17"/>
    </row>
    <row r="39" spans="1:17" ht="23.25" customHeight="1">
      <c r="A39" s="9">
        <v>35</v>
      </c>
      <c r="B39" s="17" t="s">
        <v>36</v>
      </c>
      <c r="C39" s="17" t="s">
        <v>133</v>
      </c>
      <c r="D39" s="17" t="s">
        <v>299</v>
      </c>
      <c r="E39" s="17" t="s">
        <v>336</v>
      </c>
      <c r="F39" s="17" t="s">
        <v>337</v>
      </c>
      <c r="G39" s="12" t="s">
        <v>142</v>
      </c>
      <c r="H39" s="18" t="s">
        <v>338</v>
      </c>
      <c r="I39" s="17" t="s">
        <v>21</v>
      </c>
      <c r="J39" s="18" t="s">
        <v>339</v>
      </c>
      <c r="K39" s="17">
        <v>261</v>
      </c>
      <c r="L39" s="17" t="s">
        <v>23</v>
      </c>
      <c r="M39" s="17"/>
      <c r="N39" s="19"/>
      <c r="O39" s="17"/>
      <c r="P39" s="17"/>
      <c r="Q39" s="17"/>
    </row>
    <row r="40" spans="1:17" ht="23.25" customHeight="1">
      <c r="A40" s="9">
        <v>36</v>
      </c>
      <c r="B40" s="17" t="s">
        <v>36</v>
      </c>
      <c r="C40" s="17" t="s">
        <v>30</v>
      </c>
      <c r="D40" s="17" t="s">
        <v>299</v>
      </c>
      <c r="E40" s="17" t="s">
        <v>340</v>
      </c>
      <c r="F40" s="17" t="s">
        <v>341</v>
      </c>
      <c r="G40" s="12" t="s">
        <v>142</v>
      </c>
      <c r="H40" s="18" t="s">
        <v>342</v>
      </c>
      <c r="I40" s="17" t="s">
        <v>21</v>
      </c>
      <c r="J40" s="18" t="s">
        <v>343</v>
      </c>
      <c r="K40" s="17">
        <v>124</v>
      </c>
      <c r="L40" s="17" t="s">
        <v>23</v>
      </c>
      <c r="M40" s="17"/>
      <c r="N40" s="19"/>
      <c r="O40" s="17"/>
      <c r="P40" s="17"/>
      <c r="Q40" s="17"/>
    </row>
    <row r="41" spans="1:17" ht="23.25" customHeight="1">
      <c r="A41" s="9">
        <v>37</v>
      </c>
      <c r="B41" s="17" t="s">
        <v>36</v>
      </c>
      <c r="C41" s="17" t="s">
        <v>160</v>
      </c>
      <c r="D41" s="17" t="s">
        <v>299</v>
      </c>
      <c r="E41" s="17" t="s">
        <v>344</v>
      </c>
      <c r="F41" s="17" t="s">
        <v>345</v>
      </c>
      <c r="G41" s="12" t="s">
        <v>142</v>
      </c>
      <c r="H41" s="18" t="s">
        <v>346</v>
      </c>
      <c r="I41" s="17" t="s">
        <v>21</v>
      </c>
      <c r="J41" s="18" t="s">
        <v>347</v>
      </c>
      <c r="K41" s="17">
        <v>104</v>
      </c>
      <c r="L41" s="17" t="s">
        <v>23</v>
      </c>
      <c r="M41" s="17"/>
      <c r="N41" s="19"/>
      <c r="O41" s="17"/>
      <c r="P41" s="17"/>
      <c r="Q41" s="17"/>
    </row>
    <row r="42" spans="1:17" ht="23.25" customHeight="1">
      <c r="A42" s="9">
        <v>38</v>
      </c>
      <c r="B42" s="17" t="s">
        <v>36</v>
      </c>
      <c r="C42" s="17" t="s">
        <v>55</v>
      </c>
      <c r="D42" s="17" t="s">
        <v>299</v>
      </c>
      <c r="E42" s="17" t="s">
        <v>322</v>
      </c>
      <c r="F42" s="17" t="s">
        <v>323</v>
      </c>
      <c r="G42" s="12" t="s">
        <v>142</v>
      </c>
      <c r="H42" s="18" t="s">
        <v>348</v>
      </c>
      <c r="I42" s="17" t="s">
        <v>21</v>
      </c>
      <c r="J42" s="18" t="s">
        <v>349</v>
      </c>
      <c r="K42" s="17">
        <v>233</v>
      </c>
      <c r="L42" s="17" t="s">
        <v>23</v>
      </c>
      <c r="M42" s="17"/>
      <c r="N42" s="19"/>
      <c r="O42" s="17"/>
      <c r="P42" s="17"/>
      <c r="Q42" s="17"/>
    </row>
    <row r="43" spans="1:17" ht="23.25" customHeight="1">
      <c r="A43" s="9">
        <v>39</v>
      </c>
      <c r="B43" s="17" t="s">
        <v>36</v>
      </c>
      <c r="C43" s="17" t="s">
        <v>55</v>
      </c>
      <c r="D43" s="17" t="s">
        <v>299</v>
      </c>
      <c r="E43" s="17" t="s">
        <v>350</v>
      </c>
      <c r="F43" s="17" t="s">
        <v>351</v>
      </c>
      <c r="G43" s="12" t="s">
        <v>142</v>
      </c>
      <c r="H43" s="18" t="s">
        <v>352</v>
      </c>
      <c r="I43" s="17" t="s">
        <v>21</v>
      </c>
      <c r="J43" s="18" t="s">
        <v>353</v>
      </c>
      <c r="K43" s="17">
        <v>81</v>
      </c>
      <c r="L43" s="17" t="s">
        <v>23</v>
      </c>
      <c r="M43" s="17"/>
      <c r="N43" s="19"/>
      <c r="O43" s="17"/>
      <c r="P43" s="17"/>
      <c r="Q43" s="17"/>
    </row>
    <row r="44" spans="1:17" ht="23.25" customHeight="1">
      <c r="A44" s="9">
        <v>40</v>
      </c>
      <c r="B44" s="17" t="s">
        <v>36</v>
      </c>
      <c r="C44" s="17" t="s">
        <v>30</v>
      </c>
      <c r="D44" s="17" t="s">
        <v>299</v>
      </c>
      <c r="E44" s="17" t="s">
        <v>354</v>
      </c>
      <c r="F44" s="17" t="s">
        <v>355</v>
      </c>
      <c r="G44" s="12" t="s">
        <v>142</v>
      </c>
      <c r="H44" s="18" t="s">
        <v>356</v>
      </c>
      <c r="I44" s="17" t="s">
        <v>21</v>
      </c>
      <c r="J44" s="18" t="s">
        <v>357</v>
      </c>
      <c r="K44" s="17">
        <v>653</v>
      </c>
      <c r="L44" s="17" t="s">
        <v>23</v>
      </c>
      <c r="M44" s="17"/>
      <c r="N44" s="19"/>
      <c r="O44" s="17"/>
      <c r="P44" s="17"/>
      <c r="Q44" s="17"/>
    </row>
    <row r="45" spans="1:17" ht="23.25" customHeight="1">
      <c r="A45" s="9">
        <v>41</v>
      </c>
      <c r="B45" s="17" t="s">
        <v>36</v>
      </c>
      <c r="C45" s="17" t="s">
        <v>30</v>
      </c>
      <c r="D45" s="17" t="s">
        <v>299</v>
      </c>
      <c r="E45" s="17" t="s">
        <v>291</v>
      </c>
      <c r="F45" s="17" t="s">
        <v>358</v>
      </c>
      <c r="G45" s="12" t="s">
        <v>142</v>
      </c>
      <c r="H45" s="18" t="s">
        <v>359</v>
      </c>
      <c r="I45" s="17" t="s">
        <v>21</v>
      </c>
      <c r="J45" s="18" t="s">
        <v>360</v>
      </c>
      <c r="K45" s="17">
        <v>458</v>
      </c>
      <c r="L45" s="17" t="s">
        <v>23</v>
      </c>
      <c r="M45" s="17"/>
      <c r="N45" s="19"/>
      <c r="O45" s="17"/>
      <c r="P45" s="17"/>
      <c r="Q45" s="17"/>
    </row>
    <row r="46" spans="1:17" ht="23.25" customHeight="1">
      <c r="A46" s="9">
        <v>42</v>
      </c>
      <c r="B46" s="17" t="s">
        <v>36</v>
      </c>
      <c r="C46" s="17" t="s">
        <v>89</v>
      </c>
      <c r="D46" s="17" t="s">
        <v>299</v>
      </c>
      <c r="E46" s="17" t="s">
        <v>361</v>
      </c>
      <c r="F46" s="17" t="s">
        <v>248</v>
      </c>
      <c r="G46" s="12" t="s">
        <v>142</v>
      </c>
      <c r="H46" s="18" t="s">
        <v>362</v>
      </c>
      <c r="I46" s="17" t="s">
        <v>21</v>
      </c>
      <c r="J46" s="18" t="s">
        <v>363</v>
      </c>
      <c r="K46" s="17">
        <v>719</v>
      </c>
      <c r="L46" s="17" t="s">
        <v>23</v>
      </c>
      <c r="M46" s="17"/>
      <c r="N46" s="19"/>
      <c r="O46" s="17"/>
      <c r="P46" s="17"/>
      <c r="Q46" s="17"/>
    </row>
    <row r="47" spans="1:17" ht="23.25" customHeight="1">
      <c r="A47" s="9">
        <v>43</v>
      </c>
      <c r="B47" s="17" t="s">
        <v>36</v>
      </c>
      <c r="C47" s="17" t="s">
        <v>89</v>
      </c>
      <c r="D47" s="17" t="s">
        <v>299</v>
      </c>
      <c r="E47" s="17" t="s">
        <v>364</v>
      </c>
      <c r="F47" s="17" t="s">
        <v>365</v>
      </c>
      <c r="G47" s="12" t="s">
        <v>142</v>
      </c>
      <c r="H47" s="18" t="s">
        <v>366</v>
      </c>
      <c r="I47" s="17" t="s">
        <v>21</v>
      </c>
      <c r="J47" s="18" t="s">
        <v>367</v>
      </c>
      <c r="K47" s="17">
        <v>804</v>
      </c>
      <c r="L47" s="17" t="s">
        <v>23</v>
      </c>
      <c r="M47" s="17"/>
      <c r="N47" s="19"/>
      <c r="O47" s="17"/>
      <c r="P47" s="17"/>
      <c r="Q47" s="17"/>
    </row>
    <row r="48" spans="1:17" ht="23.25" customHeight="1">
      <c r="A48" s="9">
        <v>44</v>
      </c>
      <c r="B48" s="17" t="s">
        <v>36</v>
      </c>
      <c r="C48" s="17" t="s">
        <v>55</v>
      </c>
      <c r="D48" s="17" t="s">
        <v>299</v>
      </c>
      <c r="E48" s="17" t="s">
        <v>195</v>
      </c>
      <c r="F48" s="17" t="s">
        <v>368</v>
      </c>
      <c r="G48" s="12" t="s">
        <v>142</v>
      </c>
      <c r="H48" s="18" t="s">
        <v>369</v>
      </c>
      <c r="I48" s="17" t="s">
        <v>21</v>
      </c>
      <c r="J48" s="18" t="s">
        <v>104</v>
      </c>
      <c r="K48" s="17">
        <v>219</v>
      </c>
      <c r="L48" s="17" t="s">
        <v>23</v>
      </c>
      <c r="M48" s="17"/>
      <c r="N48" s="19"/>
      <c r="O48" s="17"/>
      <c r="P48" s="17"/>
      <c r="Q48" s="17"/>
    </row>
    <row r="49" spans="1:17" ht="23.25" customHeight="1">
      <c r="A49" s="9">
        <v>45</v>
      </c>
      <c r="B49" s="17" t="s">
        <v>36</v>
      </c>
      <c r="C49" s="17" t="s">
        <v>42</v>
      </c>
      <c r="D49" s="17" t="s">
        <v>299</v>
      </c>
      <c r="E49" s="17" t="s">
        <v>370</v>
      </c>
      <c r="F49" s="17" t="s">
        <v>371</v>
      </c>
      <c r="G49" s="12" t="s">
        <v>142</v>
      </c>
      <c r="H49" s="18" t="s">
        <v>372</v>
      </c>
      <c r="I49" s="17" t="s">
        <v>21</v>
      </c>
      <c r="J49" s="18" t="s">
        <v>47</v>
      </c>
      <c r="K49" s="17">
        <v>761</v>
      </c>
      <c r="L49" s="17" t="s">
        <v>23</v>
      </c>
      <c r="M49" s="17"/>
      <c r="N49" s="19"/>
      <c r="O49" s="17"/>
      <c r="P49" s="17"/>
      <c r="Q49" s="17"/>
    </row>
    <row r="50" spans="1:17" ht="23.25" customHeight="1">
      <c r="A50" s="9">
        <v>46</v>
      </c>
      <c r="B50" s="17" t="s">
        <v>36</v>
      </c>
      <c r="C50" s="17" t="s">
        <v>15</v>
      </c>
      <c r="D50" s="17" t="s">
        <v>299</v>
      </c>
      <c r="E50" s="17" t="s">
        <v>304</v>
      </c>
      <c r="F50" s="17" t="s">
        <v>305</v>
      </c>
      <c r="G50" s="12" t="s">
        <v>142</v>
      </c>
      <c r="H50" s="18" t="s">
        <v>373</v>
      </c>
      <c r="I50" s="17" t="s">
        <v>21</v>
      </c>
      <c r="J50" s="18" t="s">
        <v>374</v>
      </c>
      <c r="K50" s="17">
        <v>709</v>
      </c>
      <c r="L50" s="17" t="s">
        <v>23</v>
      </c>
      <c r="M50" s="17"/>
      <c r="N50" s="19"/>
      <c r="O50" s="17"/>
      <c r="P50" s="17"/>
      <c r="Q50" s="17"/>
    </row>
    <row r="51" spans="1:17" ht="23.25" customHeight="1">
      <c r="A51" s="9">
        <v>47</v>
      </c>
      <c r="B51" s="17" t="s">
        <v>36</v>
      </c>
      <c r="C51" s="17" t="s">
        <v>160</v>
      </c>
      <c r="D51" s="17" t="s">
        <v>299</v>
      </c>
      <c r="E51" s="17" t="s">
        <v>375</v>
      </c>
      <c r="F51" s="17" t="s">
        <v>376</v>
      </c>
      <c r="G51" s="12" t="s">
        <v>142</v>
      </c>
      <c r="H51" s="18" t="s">
        <v>377</v>
      </c>
      <c r="I51" s="17" t="s">
        <v>21</v>
      </c>
      <c r="J51" s="18" t="s">
        <v>378</v>
      </c>
      <c r="K51" s="17">
        <v>155</v>
      </c>
      <c r="L51" s="17" t="s">
        <v>23</v>
      </c>
      <c r="M51" s="17"/>
      <c r="N51" s="19"/>
      <c r="O51" s="17"/>
      <c r="P51" s="17"/>
      <c r="Q51" s="17"/>
    </row>
    <row r="52" spans="1:17" ht="23.25" customHeight="1">
      <c r="A52" s="9">
        <v>48</v>
      </c>
      <c r="B52" s="17" t="s">
        <v>36</v>
      </c>
      <c r="C52" s="17" t="s">
        <v>160</v>
      </c>
      <c r="D52" s="17" t="s">
        <v>299</v>
      </c>
      <c r="E52" s="17" t="s">
        <v>379</v>
      </c>
      <c r="F52" s="17" t="s">
        <v>380</v>
      </c>
      <c r="G52" s="12" t="s">
        <v>142</v>
      </c>
      <c r="H52" s="18" t="s">
        <v>381</v>
      </c>
      <c r="I52" s="17" t="s">
        <v>21</v>
      </c>
      <c r="J52" s="18" t="s">
        <v>382</v>
      </c>
      <c r="K52" s="17">
        <v>98</v>
      </c>
      <c r="L52" s="17" t="s">
        <v>23</v>
      </c>
      <c r="M52" s="17"/>
      <c r="N52" s="19"/>
      <c r="O52" s="17"/>
      <c r="P52" s="17"/>
      <c r="Q52" s="17"/>
    </row>
    <row r="53" spans="1:17" ht="23.25" customHeight="1">
      <c r="A53" s="9">
        <v>49</v>
      </c>
      <c r="B53" s="17" t="s">
        <v>36</v>
      </c>
      <c r="C53" s="17" t="s">
        <v>72</v>
      </c>
      <c r="D53" s="17" t="s">
        <v>299</v>
      </c>
      <c r="E53" s="17" t="s">
        <v>383</v>
      </c>
      <c r="F53" s="17" t="s">
        <v>384</v>
      </c>
      <c r="G53" s="12" t="s">
        <v>142</v>
      </c>
      <c r="H53" s="18" t="s">
        <v>385</v>
      </c>
      <c r="I53" s="17" t="s">
        <v>21</v>
      </c>
      <c r="J53" s="18" t="s">
        <v>386</v>
      </c>
      <c r="K53" s="17">
        <v>74</v>
      </c>
      <c r="L53" s="17" t="s">
        <v>23</v>
      </c>
      <c r="M53" s="17"/>
      <c r="N53" s="19"/>
      <c r="O53" s="17"/>
      <c r="P53" s="17"/>
      <c r="Q53" s="17"/>
    </row>
    <row r="54" spans="1:17" ht="23.25" customHeight="1">
      <c r="A54" s="9">
        <v>50</v>
      </c>
      <c r="B54" s="17" t="s">
        <v>36</v>
      </c>
      <c r="C54" s="17" t="s">
        <v>145</v>
      </c>
      <c r="D54" s="17" t="s">
        <v>299</v>
      </c>
      <c r="E54" s="17" t="s">
        <v>387</v>
      </c>
      <c r="F54" s="17" t="s">
        <v>388</v>
      </c>
      <c r="G54" s="12" t="s">
        <v>142</v>
      </c>
      <c r="H54" s="18" t="s">
        <v>389</v>
      </c>
      <c r="I54" s="17" t="s">
        <v>21</v>
      </c>
      <c r="J54" s="18" t="s">
        <v>390</v>
      </c>
      <c r="K54" s="17">
        <v>42</v>
      </c>
      <c r="L54" s="17" t="s">
        <v>23</v>
      </c>
      <c r="M54" s="17"/>
      <c r="N54" s="19"/>
      <c r="O54" s="17"/>
      <c r="P54" s="17"/>
      <c r="Q54" s="17"/>
    </row>
    <row r="55" spans="1:17" ht="23.25" customHeight="1">
      <c r="A55" s="9">
        <v>51</v>
      </c>
      <c r="B55" s="17" t="s">
        <v>36</v>
      </c>
      <c r="C55" s="17" t="s">
        <v>72</v>
      </c>
      <c r="D55" s="17" t="s">
        <v>299</v>
      </c>
      <c r="E55" s="17" t="s">
        <v>391</v>
      </c>
      <c r="F55" s="17" t="s">
        <v>392</v>
      </c>
      <c r="G55" s="12" t="s">
        <v>142</v>
      </c>
      <c r="H55" s="18" t="s">
        <v>393</v>
      </c>
      <c r="I55" s="17" t="s">
        <v>21</v>
      </c>
      <c r="J55" s="18" t="s">
        <v>394</v>
      </c>
      <c r="K55" s="17">
        <v>68</v>
      </c>
      <c r="L55" s="17" t="s">
        <v>23</v>
      </c>
      <c r="M55" s="17"/>
      <c r="N55" s="19"/>
      <c r="O55" s="17"/>
      <c r="P55" s="17"/>
      <c r="Q55" s="17"/>
    </row>
    <row r="56" spans="1:17" ht="23.25" customHeight="1">
      <c r="A56" s="9">
        <v>52</v>
      </c>
      <c r="B56" s="17" t="s">
        <v>36</v>
      </c>
      <c r="C56" s="17" t="s">
        <v>55</v>
      </c>
      <c r="D56" s="17" t="s">
        <v>299</v>
      </c>
      <c r="E56" s="17" t="s">
        <v>395</v>
      </c>
      <c r="F56" s="17" t="s">
        <v>141</v>
      </c>
      <c r="G56" s="12" t="s">
        <v>142</v>
      </c>
      <c r="H56" s="18" t="s">
        <v>396</v>
      </c>
      <c r="I56" s="17" t="s">
        <v>21</v>
      </c>
      <c r="J56" s="18" t="s">
        <v>397</v>
      </c>
      <c r="K56" s="17">
        <v>241</v>
      </c>
      <c r="L56" s="17" t="s">
        <v>23</v>
      </c>
      <c r="M56" s="17"/>
      <c r="N56" s="19"/>
      <c r="O56" s="17"/>
      <c r="P56" s="17"/>
      <c r="Q56" s="17"/>
    </row>
    <row r="57" spans="1:17" ht="23.25" customHeight="1">
      <c r="A57" s="9">
        <v>53</v>
      </c>
      <c r="B57" s="17" t="s">
        <v>36</v>
      </c>
      <c r="C57" s="17" t="s">
        <v>72</v>
      </c>
      <c r="D57" s="17" t="s">
        <v>299</v>
      </c>
      <c r="E57" s="17" t="s">
        <v>383</v>
      </c>
      <c r="F57" s="17" t="s">
        <v>384</v>
      </c>
      <c r="G57" s="12" t="s">
        <v>142</v>
      </c>
      <c r="H57" s="18" t="s">
        <v>398</v>
      </c>
      <c r="I57" s="17" t="s">
        <v>21</v>
      </c>
      <c r="J57" s="18" t="s">
        <v>399</v>
      </c>
      <c r="K57" s="17">
        <v>69</v>
      </c>
      <c r="L57" s="17" t="s">
        <v>23</v>
      </c>
      <c r="M57" s="17"/>
      <c r="N57" s="19"/>
      <c r="O57" s="17"/>
      <c r="P57" s="17"/>
      <c r="Q57" s="17"/>
    </row>
    <row r="58" spans="1:17" ht="23.25" customHeight="1">
      <c r="A58" s="9">
        <v>54</v>
      </c>
      <c r="B58" s="17" t="s">
        <v>36</v>
      </c>
      <c r="C58" s="17" t="s">
        <v>72</v>
      </c>
      <c r="D58" s="17" t="s">
        <v>299</v>
      </c>
      <c r="E58" s="17" t="s">
        <v>400</v>
      </c>
      <c r="F58" s="17" t="s">
        <v>401</v>
      </c>
      <c r="G58" s="12" t="s">
        <v>142</v>
      </c>
      <c r="H58" s="18" t="s">
        <v>402</v>
      </c>
      <c r="I58" s="17" t="s">
        <v>21</v>
      </c>
      <c r="J58" s="18" t="s">
        <v>403</v>
      </c>
      <c r="K58" s="17">
        <v>49</v>
      </c>
      <c r="L58" s="17" t="s">
        <v>23</v>
      </c>
      <c r="M58" s="17"/>
      <c r="N58" s="19"/>
      <c r="O58" s="17"/>
      <c r="P58" s="17"/>
      <c r="Q58" s="17"/>
    </row>
    <row r="59" spans="1:17" ht="23.25" customHeight="1">
      <c r="A59" s="9">
        <v>55</v>
      </c>
      <c r="B59" s="17" t="s">
        <v>36</v>
      </c>
      <c r="C59" s="17" t="s">
        <v>72</v>
      </c>
      <c r="D59" s="17" t="s">
        <v>299</v>
      </c>
      <c r="E59" s="17" t="s">
        <v>383</v>
      </c>
      <c r="F59" s="17" t="s">
        <v>384</v>
      </c>
      <c r="G59" s="12" t="s">
        <v>142</v>
      </c>
      <c r="H59" s="18" t="s">
        <v>404</v>
      </c>
      <c r="I59" s="17" t="s">
        <v>21</v>
      </c>
      <c r="J59" s="18" t="s">
        <v>405</v>
      </c>
      <c r="K59" s="17">
        <v>59</v>
      </c>
      <c r="L59" s="17" t="s">
        <v>23</v>
      </c>
      <c r="M59" s="17"/>
      <c r="N59" s="19"/>
      <c r="O59" s="17"/>
      <c r="P59" s="17"/>
      <c r="Q59" s="17"/>
    </row>
    <row r="60" spans="1:17" ht="23.25" customHeight="1">
      <c r="A60" s="9">
        <v>56</v>
      </c>
      <c r="B60" s="17" t="s">
        <v>36</v>
      </c>
      <c r="C60" s="17" t="s">
        <v>179</v>
      </c>
      <c r="D60" s="17" t="s">
        <v>299</v>
      </c>
      <c r="E60" s="17" t="s">
        <v>62</v>
      </c>
      <c r="F60" s="17" t="s">
        <v>327</v>
      </c>
      <c r="G60" s="17" t="s">
        <v>441</v>
      </c>
      <c r="H60" s="18" t="s">
        <v>458</v>
      </c>
      <c r="I60" s="17" t="s">
        <v>21</v>
      </c>
      <c r="J60" s="18" t="s">
        <v>459</v>
      </c>
      <c r="K60" s="17">
        <v>124</v>
      </c>
      <c r="L60" s="17" t="s">
        <v>23</v>
      </c>
      <c r="M60" s="17"/>
      <c r="N60" s="19"/>
      <c r="O60" s="17"/>
      <c r="P60" s="17"/>
      <c r="Q60" s="17"/>
    </row>
    <row r="61" spans="1:17" ht="23.25" customHeight="1">
      <c r="A61" s="9">
        <v>57</v>
      </c>
      <c r="B61" s="17" t="s">
        <v>36</v>
      </c>
      <c r="C61" s="17" t="s">
        <v>42</v>
      </c>
      <c r="D61" s="17" t="s">
        <v>278</v>
      </c>
      <c r="E61" s="17" t="s">
        <v>235</v>
      </c>
      <c r="F61" s="17" t="s">
        <v>162</v>
      </c>
      <c r="G61" s="12" t="s">
        <v>142</v>
      </c>
      <c r="H61" s="18" t="s">
        <v>279</v>
      </c>
      <c r="I61" s="17" t="s">
        <v>21</v>
      </c>
      <c r="J61" s="18" t="s">
        <v>280</v>
      </c>
      <c r="K61" s="17">
        <v>687</v>
      </c>
      <c r="L61" s="17" t="s">
        <v>23</v>
      </c>
      <c r="M61" s="17"/>
      <c r="N61" s="19"/>
      <c r="O61" s="17"/>
      <c r="P61" s="17"/>
      <c r="Q61" s="17"/>
    </row>
    <row r="62" spans="1:17" ht="23.25" customHeight="1">
      <c r="A62" s="9">
        <v>58</v>
      </c>
      <c r="B62" s="17" t="s">
        <v>36</v>
      </c>
      <c r="C62" s="17" t="s">
        <v>199</v>
      </c>
      <c r="D62" s="17" t="s">
        <v>278</v>
      </c>
      <c r="E62" s="17" t="s">
        <v>281</v>
      </c>
      <c r="F62" s="17" t="s">
        <v>282</v>
      </c>
      <c r="G62" s="12" t="s">
        <v>142</v>
      </c>
      <c r="H62" s="18" t="s">
        <v>283</v>
      </c>
      <c r="I62" s="17" t="s">
        <v>21</v>
      </c>
      <c r="J62" s="18" t="s">
        <v>284</v>
      </c>
      <c r="K62" s="17">
        <v>589</v>
      </c>
      <c r="L62" s="17" t="s">
        <v>23</v>
      </c>
      <c r="M62" s="17"/>
      <c r="N62" s="19"/>
      <c r="O62" s="17"/>
      <c r="P62" s="17"/>
      <c r="Q62" s="17"/>
    </row>
    <row r="63" spans="1:17" ht="23.25" customHeight="1">
      <c r="A63" s="9">
        <v>59</v>
      </c>
      <c r="B63" s="17" t="s">
        <v>36</v>
      </c>
      <c r="C63" s="17" t="s">
        <v>133</v>
      </c>
      <c r="D63" s="17" t="s">
        <v>278</v>
      </c>
      <c r="E63" s="17" t="s">
        <v>285</v>
      </c>
      <c r="F63" s="17" t="s">
        <v>286</v>
      </c>
      <c r="G63" s="12" t="s">
        <v>142</v>
      </c>
      <c r="H63" s="18" t="s">
        <v>287</v>
      </c>
      <c r="I63" s="17" t="s">
        <v>21</v>
      </c>
      <c r="J63" s="18" t="s">
        <v>288</v>
      </c>
      <c r="K63" s="17">
        <v>168</v>
      </c>
      <c r="L63" s="17" t="s">
        <v>23</v>
      </c>
      <c r="M63" s="17"/>
      <c r="N63" s="19"/>
      <c r="O63" s="17"/>
      <c r="P63" s="17"/>
      <c r="Q63" s="17"/>
    </row>
    <row r="64" spans="1:17" ht="23.25" customHeight="1">
      <c r="A64" s="9">
        <v>60</v>
      </c>
      <c r="B64" s="17" t="s">
        <v>36</v>
      </c>
      <c r="C64" s="17" t="s">
        <v>199</v>
      </c>
      <c r="D64" s="17" t="s">
        <v>278</v>
      </c>
      <c r="E64" s="17" t="s">
        <v>281</v>
      </c>
      <c r="F64" s="17" t="s">
        <v>282</v>
      </c>
      <c r="G64" s="12" t="s">
        <v>142</v>
      </c>
      <c r="H64" s="18" t="s">
        <v>289</v>
      </c>
      <c r="I64" s="17" t="s">
        <v>21</v>
      </c>
      <c r="J64" s="18" t="s">
        <v>290</v>
      </c>
      <c r="K64" s="17">
        <v>672</v>
      </c>
      <c r="L64" s="17" t="s">
        <v>23</v>
      </c>
      <c r="M64" s="17"/>
      <c r="N64" s="19"/>
      <c r="O64" s="17"/>
      <c r="P64" s="17"/>
      <c r="Q64" s="17"/>
    </row>
    <row r="65" spans="1:18" ht="23.25" customHeight="1">
      <c r="A65" s="9">
        <v>61</v>
      </c>
      <c r="B65" s="9" t="s">
        <v>36</v>
      </c>
      <c r="C65" s="9" t="s">
        <v>42</v>
      </c>
      <c r="D65" s="10" t="s">
        <v>278</v>
      </c>
      <c r="E65" s="10" t="s">
        <v>291</v>
      </c>
      <c r="F65" s="12" t="s">
        <v>292</v>
      </c>
      <c r="G65" s="12" t="s">
        <v>142</v>
      </c>
      <c r="H65" s="13" t="s">
        <v>293</v>
      </c>
      <c r="I65" s="9" t="s">
        <v>21</v>
      </c>
      <c r="J65" s="13" t="s">
        <v>294</v>
      </c>
      <c r="K65" s="9">
        <v>741</v>
      </c>
      <c r="L65" s="9" t="s">
        <v>23</v>
      </c>
      <c r="M65" s="22"/>
      <c r="N65" s="23"/>
      <c r="O65" s="22"/>
      <c r="P65" s="22"/>
      <c r="Q65" s="22"/>
    </row>
    <row r="66" spans="1:18" ht="23.25" customHeight="1">
      <c r="A66" s="9">
        <v>62</v>
      </c>
      <c r="B66" s="9" t="s">
        <v>36</v>
      </c>
      <c r="C66" s="9" t="s">
        <v>199</v>
      </c>
      <c r="D66" s="10" t="s">
        <v>278</v>
      </c>
      <c r="E66" s="10" t="s">
        <v>295</v>
      </c>
      <c r="F66" s="12" t="s">
        <v>296</v>
      </c>
      <c r="G66" s="12" t="s">
        <v>142</v>
      </c>
      <c r="H66" s="13" t="s">
        <v>297</v>
      </c>
      <c r="I66" s="9" t="s">
        <v>21</v>
      </c>
      <c r="J66" s="13" t="s">
        <v>298</v>
      </c>
      <c r="K66" s="9">
        <v>781</v>
      </c>
      <c r="L66" s="9" t="s">
        <v>23</v>
      </c>
      <c r="M66" s="22"/>
      <c r="N66" s="23"/>
      <c r="O66" s="22"/>
      <c r="P66" s="22"/>
      <c r="Q66" s="22"/>
    </row>
    <row r="67" spans="1:18" ht="23.25" customHeight="1">
      <c r="A67" s="9">
        <v>63</v>
      </c>
      <c r="B67" s="17" t="s">
        <v>36</v>
      </c>
      <c r="C67" s="17" t="s">
        <v>30</v>
      </c>
      <c r="D67" s="17" t="s">
        <v>273</v>
      </c>
      <c r="E67" s="17" t="s">
        <v>274</v>
      </c>
      <c r="F67" s="17" t="s">
        <v>275</v>
      </c>
      <c r="G67" s="12" t="s">
        <v>142</v>
      </c>
      <c r="H67" s="18" t="s">
        <v>276</v>
      </c>
      <c r="I67" s="17" t="s">
        <v>21</v>
      </c>
      <c r="J67" s="18" t="s">
        <v>277</v>
      </c>
      <c r="K67" s="17">
        <v>156</v>
      </c>
      <c r="L67" s="17" t="s">
        <v>23</v>
      </c>
      <c r="M67" s="17"/>
      <c r="N67" s="19"/>
      <c r="O67" s="17"/>
      <c r="P67" s="17"/>
      <c r="Q67" s="17"/>
    </row>
    <row r="68" spans="1:18" ht="23.25" customHeight="1">
      <c r="A68" s="9">
        <v>64</v>
      </c>
      <c r="B68" s="17" t="s">
        <v>36</v>
      </c>
      <c r="C68" s="17" t="s">
        <v>83</v>
      </c>
      <c r="D68" s="17" t="s">
        <v>454</v>
      </c>
      <c r="E68" s="17" t="s">
        <v>455</v>
      </c>
      <c r="F68" s="17" t="s">
        <v>117</v>
      </c>
      <c r="G68" s="17" t="s">
        <v>441</v>
      </c>
      <c r="H68" s="18" t="s">
        <v>456</v>
      </c>
      <c r="I68" s="17" t="s">
        <v>21</v>
      </c>
      <c r="J68" s="18" t="s">
        <v>457</v>
      </c>
      <c r="K68" s="17">
        <v>82</v>
      </c>
      <c r="L68" s="17" t="s">
        <v>23</v>
      </c>
      <c r="M68" s="17"/>
      <c r="N68" s="19"/>
      <c r="O68" s="17"/>
      <c r="P68" s="17"/>
      <c r="Q68" s="17"/>
    </row>
    <row r="69" spans="1:18" ht="23.25" customHeight="1">
      <c r="A69" s="9">
        <v>65</v>
      </c>
      <c r="B69" s="17" t="s">
        <v>36</v>
      </c>
      <c r="C69" s="17" t="s">
        <v>48</v>
      </c>
      <c r="D69" s="17" t="s">
        <v>269</v>
      </c>
      <c r="E69" s="17" t="s">
        <v>252</v>
      </c>
      <c r="F69" s="11" t="s">
        <v>270</v>
      </c>
      <c r="G69" s="12" t="s">
        <v>142</v>
      </c>
      <c r="H69" s="18" t="s">
        <v>271</v>
      </c>
      <c r="I69" s="14" t="s">
        <v>21</v>
      </c>
      <c r="J69" s="18" t="s">
        <v>272</v>
      </c>
      <c r="K69" s="17">
        <v>219</v>
      </c>
      <c r="L69" s="17" t="s">
        <v>23</v>
      </c>
      <c r="M69" s="17"/>
      <c r="N69" s="19"/>
      <c r="O69" s="17"/>
      <c r="P69" s="17"/>
      <c r="Q69" s="17"/>
    </row>
    <row r="70" spans="1:18" ht="23.25" customHeight="1">
      <c r="A70" s="9">
        <v>66</v>
      </c>
      <c r="B70" s="17" t="s">
        <v>36</v>
      </c>
      <c r="C70" s="17" t="s">
        <v>133</v>
      </c>
      <c r="D70" s="17" t="s">
        <v>450</v>
      </c>
      <c r="E70" s="17" t="s">
        <v>451</v>
      </c>
      <c r="F70" s="17" t="s">
        <v>270</v>
      </c>
      <c r="G70" s="17" t="s">
        <v>441</v>
      </c>
      <c r="H70" s="18" t="s">
        <v>452</v>
      </c>
      <c r="I70" s="17" t="s">
        <v>21</v>
      </c>
      <c r="J70" s="18" t="s">
        <v>453</v>
      </c>
      <c r="K70" s="17">
        <v>578</v>
      </c>
      <c r="L70" s="17" t="s">
        <v>23</v>
      </c>
      <c r="M70" s="17"/>
      <c r="N70" s="19"/>
      <c r="O70" s="17"/>
      <c r="P70" s="17"/>
      <c r="Q70" s="17"/>
    </row>
    <row r="71" spans="1:18" ht="23.25" customHeight="1">
      <c r="A71" s="9">
        <v>67</v>
      </c>
      <c r="B71" s="17" t="s">
        <v>36</v>
      </c>
      <c r="C71" s="17" t="s">
        <v>199</v>
      </c>
      <c r="D71" s="17" t="s">
        <v>263</v>
      </c>
      <c r="E71" s="17" t="s">
        <v>264</v>
      </c>
      <c r="F71" s="17" t="s">
        <v>265</v>
      </c>
      <c r="G71" s="12" t="s">
        <v>142</v>
      </c>
      <c r="H71" s="18" t="s">
        <v>266</v>
      </c>
      <c r="I71" s="17" t="s">
        <v>21</v>
      </c>
      <c r="J71" s="18" t="s">
        <v>267</v>
      </c>
      <c r="K71" s="17">
        <v>45</v>
      </c>
      <c r="L71" s="17" t="s">
        <v>23</v>
      </c>
      <c r="M71" s="17"/>
      <c r="N71" s="19"/>
      <c r="O71" s="17"/>
      <c r="P71" s="17"/>
      <c r="Q71" s="17"/>
    </row>
    <row r="72" spans="1:18" ht="23.25" customHeight="1">
      <c r="A72" s="9">
        <v>68</v>
      </c>
      <c r="B72" s="9" t="s">
        <v>36</v>
      </c>
      <c r="C72" s="9" t="s">
        <v>199</v>
      </c>
      <c r="D72" s="10" t="s">
        <v>263</v>
      </c>
      <c r="E72" s="10" t="s">
        <v>264</v>
      </c>
      <c r="F72" s="12" t="s">
        <v>265</v>
      </c>
      <c r="G72" s="12" t="s">
        <v>142</v>
      </c>
      <c r="H72" s="21" t="s">
        <v>266</v>
      </c>
      <c r="I72" s="9" t="s">
        <v>21</v>
      </c>
      <c r="J72" s="13" t="s">
        <v>268</v>
      </c>
      <c r="K72" s="9">
        <v>54</v>
      </c>
      <c r="L72" s="9" t="s">
        <v>23</v>
      </c>
      <c r="M72" s="9"/>
      <c r="N72" s="15"/>
      <c r="O72" s="9"/>
      <c r="P72" s="9"/>
      <c r="Q72" s="9"/>
    </row>
    <row r="73" spans="1:18" ht="23.25" customHeight="1">
      <c r="A73" s="9">
        <v>69</v>
      </c>
      <c r="B73" s="17" t="s">
        <v>36</v>
      </c>
      <c r="C73" s="17" t="s">
        <v>66</v>
      </c>
      <c r="D73" s="17" t="s">
        <v>67</v>
      </c>
      <c r="E73" s="17" t="s">
        <v>68</v>
      </c>
      <c r="F73" s="11" t="s">
        <v>69</v>
      </c>
      <c r="G73" s="12" t="s">
        <v>19</v>
      </c>
      <c r="H73" s="18" t="s">
        <v>70</v>
      </c>
      <c r="I73" s="14" t="s">
        <v>21</v>
      </c>
      <c r="J73" s="24" t="s">
        <v>71</v>
      </c>
      <c r="K73" s="17">
        <v>624</v>
      </c>
      <c r="L73" s="17" t="s">
        <v>23</v>
      </c>
      <c r="M73" s="17"/>
      <c r="N73" s="19"/>
      <c r="O73" s="17"/>
      <c r="P73" s="17"/>
      <c r="Q73" s="17"/>
      <c r="R73" s="16"/>
    </row>
    <row r="74" spans="1:18" ht="23.25" customHeight="1">
      <c r="A74" s="9">
        <v>70</v>
      </c>
      <c r="B74" s="17" t="s">
        <v>36</v>
      </c>
      <c r="C74" s="17" t="s">
        <v>15</v>
      </c>
      <c r="D74" s="17" t="s">
        <v>258</v>
      </c>
      <c r="E74" s="17" t="s">
        <v>259</v>
      </c>
      <c r="F74" s="11" t="s">
        <v>260</v>
      </c>
      <c r="G74" s="12" t="s">
        <v>142</v>
      </c>
      <c r="H74" s="18" t="s">
        <v>261</v>
      </c>
      <c r="I74" s="14" t="s">
        <v>21</v>
      </c>
      <c r="J74" s="18" t="s">
        <v>262</v>
      </c>
      <c r="K74" s="17">
        <v>721</v>
      </c>
      <c r="L74" s="17" t="s">
        <v>23</v>
      </c>
      <c r="M74" s="17"/>
      <c r="N74" s="19"/>
      <c r="O74" s="17"/>
      <c r="P74" s="17"/>
      <c r="Q74" s="17"/>
    </row>
    <row r="75" spans="1:18" ht="23.25" customHeight="1">
      <c r="A75" s="9">
        <v>71</v>
      </c>
      <c r="B75" s="17" t="s">
        <v>36</v>
      </c>
      <c r="C75" s="17" t="s">
        <v>48</v>
      </c>
      <c r="D75" s="17" t="s">
        <v>251</v>
      </c>
      <c r="E75" s="17" t="s">
        <v>252</v>
      </c>
      <c r="F75" s="17" t="s">
        <v>253</v>
      </c>
      <c r="G75" s="12" t="s">
        <v>142</v>
      </c>
      <c r="H75" s="18" t="s">
        <v>254</v>
      </c>
      <c r="I75" s="17" t="s">
        <v>21</v>
      </c>
      <c r="J75" s="18" t="s">
        <v>255</v>
      </c>
      <c r="K75" s="17">
        <v>702</v>
      </c>
      <c r="L75" s="17" t="s">
        <v>23</v>
      </c>
      <c r="M75" s="17"/>
      <c r="N75" s="19"/>
      <c r="O75" s="17"/>
      <c r="P75" s="17"/>
      <c r="Q75" s="17"/>
    </row>
    <row r="76" spans="1:18" ht="23.25" customHeight="1">
      <c r="A76" s="9">
        <v>72</v>
      </c>
      <c r="B76" s="9" t="s">
        <v>36</v>
      </c>
      <c r="C76" s="9" t="s">
        <v>48</v>
      </c>
      <c r="D76" s="10" t="s">
        <v>251</v>
      </c>
      <c r="E76" s="10" t="s">
        <v>252</v>
      </c>
      <c r="F76" s="12" t="s">
        <v>253</v>
      </c>
      <c r="G76" s="12" t="s">
        <v>142</v>
      </c>
      <c r="H76" s="13" t="s">
        <v>256</v>
      </c>
      <c r="I76" s="9" t="s">
        <v>21</v>
      </c>
      <c r="J76" s="13" t="s">
        <v>257</v>
      </c>
      <c r="K76" s="9">
        <v>503</v>
      </c>
      <c r="L76" s="9" t="s">
        <v>23</v>
      </c>
      <c r="M76" s="25"/>
      <c r="N76" s="26"/>
      <c r="O76" s="25"/>
      <c r="P76" s="25"/>
      <c r="Q76" s="25"/>
    </row>
    <row r="77" spans="1:18" ht="23.25" customHeight="1">
      <c r="A77" s="9">
        <v>73</v>
      </c>
      <c r="B77" s="17" t="s">
        <v>36</v>
      </c>
      <c r="C77" s="17" t="s">
        <v>170</v>
      </c>
      <c r="D77" s="17" t="s">
        <v>247</v>
      </c>
      <c r="E77" s="17" t="s">
        <v>243</v>
      </c>
      <c r="F77" s="11" t="s">
        <v>248</v>
      </c>
      <c r="G77" s="12" t="s">
        <v>142</v>
      </c>
      <c r="H77" s="18" t="s">
        <v>249</v>
      </c>
      <c r="I77" s="14" t="s">
        <v>21</v>
      </c>
      <c r="J77" s="18" t="s">
        <v>250</v>
      </c>
      <c r="K77" s="17">
        <v>789</v>
      </c>
      <c r="L77" s="17" t="s">
        <v>23</v>
      </c>
      <c r="M77" s="17"/>
      <c r="N77" s="19"/>
      <c r="O77" s="17"/>
      <c r="P77" s="17"/>
      <c r="Q77" s="17"/>
    </row>
    <row r="78" spans="1:18" ht="23.25" customHeight="1">
      <c r="A78" s="9">
        <v>74</v>
      </c>
      <c r="B78" s="17" t="s">
        <v>36</v>
      </c>
      <c r="C78" s="17" t="s">
        <v>170</v>
      </c>
      <c r="D78" s="17" t="s">
        <v>238</v>
      </c>
      <c r="E78" s="17" t="s">
        <v>239</v>
      </c>
      <c r="F78" s="17" t="s">
        <v>240</v>
      </c>
      <c r="G78" s="12" t="s">
        <v>142</v>
      </c>
      <c r="H78" s="18" t="s">
        <v>241</v>
      </c>
      <c r="I78" s="17" t="s">
        <v>21</v>
      </c>
      <c r="J78" s="18" t="s">
        <v>242</v>
      </c>
      <c r="K78" s="17">
        <v>714</v>
      </c>
      <c r="L78" s="17" t="s">
        <v>23</v>
      </c>
      <c r="M78" s="17"/>
      <c r="N78" s="19"/>
      <c r="O78" s="17"/>
      <c r="P78" s="17"/>
      <c r="Q78" s="17"/>
    </row>
    <row r="79" spans="1:18" ht="23.25" customHeight="1">
      <c r="A79" s="9">
        <v>75</v>
      </c>
      <c r="B79" s="17" t="s">
        <v>36</v>
      </c>
      <c r="C79" s="17" t="s">
        <v>170</v>
      </c>
      <c r="D79" s="17" t="s">
        <v>238</v>
      </c>
      <c r="E79" s="17" t="s">
        <v>243</v>
      </c>
      <c r="F79" s="17" t="s">
        <v>244</v>
      </c>
      <c r="G79" s="12" t="s">
        <v>142</v>
      </c>
      <c r="H79" s="18" t="s">
        <v>245</v>
      </c>
      <c r="I79" s="17" t="s">
        <v>21</v>
      </c>
      <c r="J79" s="18" t="s">
        <v>246</v>
      </c>
      <c r="K79" s="17">
        <v>754</v>
      </c>
      <c r="L79" s="17" t="s">
        <v>23</v>
      </c>
      <c r="M79" s="17"/>
      <c r="N79" s="19"/>
      <c r="O79" s="17"/>
      <c r="P79" s="17"/>
      <c r="Q79" s="17"/>
    </row>
    <row r="80" spans="1:18" ht="23.25" customHeight="1">
      <c r="A80" s="9">
        <v>76</v>
      </c>
      <c r="B80" s="9" t="s">
        <v>36</v>
      </c>
      <c r="C80" s="9" t="s">
        <v>42</v>
      </c>
      <c r="D80" s="10" t="s">
        <v>61</v>
      </c>
      <c r="E80" s="10" t="s">
        <v>62</v>
      </c>
      <c r="F80" s="12" t="s">
        <v>63</v>
      </c>
      <c r="G80" s="12" t="s">
        <v>19</v>
      </c>
      <c r="H80" s="13" t="s">
        <v>64</v>
      </c>
      <c r="I80" s="9" t="s">
        <v>21</v>
      </c>
      <c r="J80" s="13" t="s">
        <v>65</v>
      </c>
      <c r="K80" s="9">
        <v>289</v>
      </c>
      <c r="L80" s="9" t="s">
        <v>23</v>
      </c>
      <c r="M80" s="22"/>
      <c r="N80" s="23"/>
      <c r="O80" s="22"/>
      <c r="P80" s="22"/>
      <c r="Q80" s="22"/>
      <c r="R80" s="16"/>
    </row>
    <row r="81" spans="1:17" ht="23.25" customHeight="1">
      <c r="A81" s="9">
        <v>77</v>
      </c>
      <c r="B81" s="17" t="s">
        <v>36</v>
      </c>
      <c r="C81" s="17" t="s">
        <v>55</v>
      </c>
      <c r="D81" s="17" t="s">
        <v>115</v>
      </c>
      <c r="E81" s="17" t="s">
        <v>116</v>
      </c>
      <c r="F81" s="11" t="s">
        <v>117</v>
      </c>
      <c r="G81" s="12" t="s">
        <v>102</v>
      </c>
      <c r="H81" s="18" t="s">
        <v>118</v>
      </c>
      <c r="I81" s="14" t="s">
        <v>21</v>
      </c>
      <c r="J81" s="24" t="s">
        <v>119</v>
      </c>
      <c r="K81" s="17">
        <v>1</v>
      </c>
      <c r="L81" s="17" t="s">
        <v>23</v>
      </c>
      <c r="M81" s="17"/>
      <c r="N81" s="19"/>
      <c r="O81" s="17"/>
      <c r="P81" s="17"/>
      <c r="Q81" s="17"/>
    </row>
    <row r="82" spans="1:17" ht="23.25" customHeight="1">
      <c r="A82" s="9">
        <v>78</v>
      </c>
      <c r="B82" s="17" t="s">
        <v>36</v>
      </c>
      <c r="C82" s="17" t="s">
        <v>184</v>
      </c>
      <c r="D82" s="17" t="s">
        <v>115</v>
      </c>
      <c r="E82" s="17" t="s">
        <v>235</v>
      </c>
      <c r="F82" s="17" t="s">
        <v>209</v>
      </c>
      <c r="G82" s="12" t="s">
        <v>142</v>
      </c>
      <c r="H82" s="18" t="s">
        <v>236</v>
      </c>
      <c r="I82" s="17" t="s">
        <v>21</v>
      </c>
      <c r="J82" s="18" t="s">
        <v>237</v>
      </c>
      <c r="K82" s="17">
        <v>109</v>
      </c>
      <c r="L82" s="17" t="s">
        <v>23</v>
      </c>
      <c r="M82" s="17"/>
      <c r="N82" s="19"/>
      <c r="O82" s="17"/>
      <c r="P82" s="17"/>
      <c r="Q82" s="17"/>
    </row>
    <row r="83" spans="1:17" ht="23.25" customHeight="1">
      <c r="A83" s="9">
        <v>79</v>
      </c>
      <c r="B83" s="17" t="s">
        <v>36</v>
      </c>
      <c r="C83" s="17" t="s">
        <v>15</v>
      </c>
      <c r="D83" s="17" t="s">
        <v>231</v>
      </c>
      <c r="E83" s="17" t="s">
        <v>166</v>
      </c>
      <c r="F83" s="17" t="s">
        <v>232</v>
      </c>
      <c r="G83" s="12" t="s">
        <v>142</v>
      </c>
      <c r="H83" s="18" t="s">
        <v>233</v>
      </c>
      <c r="I83" s="17" t="s">
        <v>21</v>
      </c>
      <c r="J83" s="18" t="s">
        <v>234</v>
      </c>
      <c r="K83" s="17">
        <v>798</v>
      </c>
      <c r="L83" s="17" t="s">
        <v>23</v>
      </c>
      <c r="M83" s="17"/>
      <c r="N83" s="19"/>
      <c r="O83" s="17"/>
      <c r="P83" s="17"/>
      <c r="Q83" s="17"/>
    </row>
    <row r="84" spans="1:17" ht="23.25" customHeight="1">
      <c r="A84" s="9">
        <v>80</v>
      </c>
      <c r="B84" s="17" t="s">
        <v>36</v>
      </c>
      <c r="C84" s="17" t="s">
        <v>179</v>
      </c>
      <c r="D84" s="17" t="s">
        <v>226</v>
      </c>
      <c r="E84" s="17" t="s">
        <v>227</v>
      </c>
      <c r="F84" s="17" t="s">
        <v>228</v>
      </c>
      <c r="G84" s="12" t="s">
        <v>142</v>
      </c>
      <c r="H84" s="18" t="s">
        <v>229</v>
      </c>
      <c r="I84" s="17" t="s">
        <v>21</v>
      </c>
      <c r="J84" s="18" t="s">
        <v>230</v>
      </c>
      <c r="K84" s="17">
        <v>254</v>
      </c>
      <c r="L84" s="17" t="s">
        <v>23</v>
      </c>
      <c r="M84" s="17"/>
      <c r="N84" s="19"/>
      <c r="O84" s="17"/>
      <c r="P84" s="17"/>
      <c r="Q84" s="17"/>
    </row>
    <row r="85" spans="1:17" ht="23.25" customHeight="1">
      <c r="A85" s="9">
        <v>81</v>
      </c>
      <c r="B85" s="17" t="s">
        <v>36</v>
      </c>
      <c r="C85" s="17" t="s">
        <v>184</v>
      </c>
      <c r="D85" s="17" t="s">
        <v>221</v>
      </c>
      <c r="E85" s="17" t="s">
        <v>222</v>
      </c>
      <c r="F85" s="17" t="s">
        <v>223</v>
      </c>
      <c r="G85" s="12" t="s">
        <v>142</v>
      </c>
      <c r="H85" s="18" t="s">
        <v>224</v>
      </c>
      <c r="I85" s="17" t="s">
        <v>21</v>
      </c>
      <c r="J85" s="18" t="s">
        <v>225</v>
      </c>
      <c r="K85" s="17">
        <v>458</v>
      </c>
      <c r="L85" s="17" t="s">
        <v>23</v>
      </c>
      <c r="M85" s="17"/>
      <c r="N85" s="19"/>
      <c r="O85" s="17"/>
      <c r="P85" s="17"/>
      <c r="Q85" s="17"/>
    </row>
    <row r="86" spans="1:17" ht="23.25" customHeight="1">
      <c r="A86" s="9">
        <v>82</v>
      </c>
      <c r="B86" s="17" t="s">
        <v>36</v>
      </c>
      <c r="C86" s="17" t="s">
        <v>55</v>
      </c>
      <c r="D86" s="17" t="s">
        <v>194</v>
      </c>
      <c r="E86" s="17" t="s">
        <v>195</v>
      </c>
      <c r="F86" s="11" t="s">
        <v>196</v>
      </c>
      <c r="G86" s="12" t="s">
        <v>142</v>
      </c>
      <c r="H86" s="18" t="s">
        <v>197</v>
      </c>
      <c r="I86" s="14" t="s">
        <v>21</v>
      </c>
      <c r="J86" s="18" t="s">
        <v>198</v>
      </c>
      <c r="K86" s="17">
        <v>229</v>
      </c>
      <c r="L86" s="17" t="s">
        <v>23</v>
      </c>
      <c r="M86" s="17"/>
      <c r="N86" s="19"/>
      <c r="O86" s="17"/>
      <c r="P86" s="17"/>
      <c r="Q86" s="17"/>
    </row>
    <row r="87" spans="1:17" ht="23.25" customHeight="1">
      <c r="A87" s="9">
        <v>83</v>
      </c>
      <c r="B87" s="17" t="s">
        <v>36</v>
      </c>
      <c r="C87" s="17" t="s">
        <v>199</v>
      </c>
      <c r="D87" s="17" t="s">
        <v>194</v>
      </c>
      <c r="E87" s="17" t="s">
        <v>200</v>
      </c>
      <c r="F87" s="17" t="s">
        <v>18</v>
      </c>
      <c r="G87" s="12" t="s">
        <v>142</v>
      </c>
      <c r="H87" s="18" t="s">
        <v>201</v>
      </c>
      <c r="I87" s="17" t="s">
        <v>21</v>
      </c>
      <c r="J87" s="18" t="s">
        <v>202</v>
      </c>
      <c r="K87" s="17">
        <v>469</v>
      </c>
      <c r="L87" s="17" t="s">
        <v>23</v>
      </c>
      <c r="M87" s="17"/>
      <c r="N87" s="19"/>
      <c r="O87" s="17"/>
      <c r="P87" s="17"/>
      <c r="Q87" s="17"/>
    </row>
    <row r="88" spans="1:17" ht="23.25" customHeight="1">
      <c r="A88" s="9">
        <v>84</v>
      </c>
      <c r="B88" s="17" t="s">
        <v>36</v>
      </c>
      <c r="C88" s="17" t="s">
        <v>30</v>
      </c>
      <c r="D88" s="17" t="s">
        <v>194</v>
      </c>
      <c r="E88" s="17" t="s">
        <v>203</v>
      </c>
      <c r="F88" s="17" t="s">
        <v>191</v>
      </c>
      <c r="G88" s="12" t="s">
        <v>142</v>
      </c>
      <c r="H88" s="18" t="s">
        <v>204</v>
      </c>
      <c r="I88" s="17" t="s">
        <v>21</v>
      </c>
      <c r="J88" s="18" t="s">
        <v>205</v>
      </c>
      <c r="K88" s="17">
        <v>89</v>
      </c>
      <c r="L88" s="17" t="s">
        <v>23</v>
      </c>
      <c r="M88" s="17"/>
      <c r="N88" s="19"/>
      <c r="O88" s="17"/>
      <c r="P88" s="17"/>
      <c r="Q88" s="17"/>
    </row>
    <row r="89" spans="1:17" ht="23.25" customHeight="1">
      <c r="A89" s="9">
        <v>85</v>
      </c>
      <c r="B89" s="17" t="s">
        <v>36</v>
      </c>
      <c r="C89" s="17" t="s">
        <v>30</v>
      </c>
      <c r="D89" s="17" t="s">
        <v>194</v>
      </c>
      <c r="E89" s="17" t="s">
        <v>203</v>
      </c>
      <c r="F89" s="17" t="s">
        <v>191</v>
      </c>
      <c r="G89" s="12" t="s">
        <v>142</v>
      </c>
      <c r="H89" s="18" t="s">
        <v>206</v>
      </c>
      <c r="I89" s="17" t="s">
        <v>21</v>
      </c>
      <c r="J89" s="24" t="s">
        <v>207</v>
      </c>
      <c r="K89" s="17">
        <v>218</v>
      </c>
      <c r="L89" s="17" t="s">
        <v>23</v>
      </c>
      <c r="M89" s="17"/>
      <c r="N89" s="19"/>
      <c r="O89" s="17"/>
      <c r="P89" s="17"/>
      <c r="Q89" s="17"/>
    </row>
    <row r="90" spans="1:17" ht="23.25" customHeight="1">
      <c r="A90" s="9">
        <v>86</v>
      </c>
      <c r="B90" s="31" t="s">
        <v>36</v>
      </c>
      <c r="C90" s="31" t="s">
        <v>30</v>
      </c>
      <c r="D90" s="31" t="s">
        <v>194</v>
      </c>
      <c r="E90" s="31" t="s">
        <v>208</v>
      </c>
      <c r="F90" s="31" t="s">
        <v>209</v>
      </c>
      <c r="G90" s="12" t="s">
        <v>142</v>
      </c>
      <c r="H90" s="32" t="s">
        <v>210</v>
      </c>
      <c r="I90" s="31" t="s">
        <v>21</v>
      </c>
      <c r="J90" s="32" t="s">
        <v>211</v>
      </c>
      <c r="K90" s="31">
        <v>156</v>
      </c>
      <c r="L90" s="31" t="s">
        <v>23</v>
      </c>
      <c r="M90" s="31"/>
      <c r="N90" s="33"/>
      <c r="O90" s="17"/>
      <c r="P90" s="17"/>
      <c r="Q90" s="17"/>
    </row>
    <row r="91" spans="1:17" ht="23.25" customHeight="1">
      <c r="A91" s="9">
        <v>87</v>
      </c>
      <c r="B91" s="17" t="s">
        <v>36</v>
      </c>
      <c r="C91" s="17" t="s">
        <v>212</v>
      </c>
      <c r="D91" s="17" t="s">
        <v>194</v>
      </c>
      <c r="E91" s="17" t="s">
        <v>213</v>
      </c>
      <c r="F91" s="17" t="s">
        <v>214</v>
      </c>
      <c r="G91" s="12" t="s">
        <v>142</v>
      </c>
      <c r="H91" s="18" t="s">
        <v>215</v>
      </c>
      <c r="I91" s="17" t="s">
        <v>21</v>
      </c>
      <c r="J91" s="18" t="s">
        <v>216</v>
      </c>
      <c r="K91" s="17">
        <v>198</v>
      </c>
      <c r="L91" s="17" t="s">
        <v>23</v>
      </c>
      <c r="M91" s="17"/>
      <c r="N91" s="19"/>
      <c r="O91" s="17"/>
      <c r="P91" s="17"/>
      <c r="Q91" s="17"/>
    </row>
    <row r="92" spans="1:17" ht="23.25" customHeight="1">
      <c r="A92" s="9">
        <v>88</v>
      </c>
      <c r="B92" s="17" t="s">
        <v>36</v>
      </c>
      <c r="C92" s="17" t="s">
        <v>212</v>
      </c>
      <c r="D92" s="17" t="s">
        <v>194</v>
      </c>
      <c r="E92" s="17" t="s">
        <v>217</v>
      </c>
      <c r="F92" s="17" t="s">
        <v>218</v>
      </c>
      <c r="G92" s="12" t="s">
        <v>142</v>
      </c>
      <c r="H92" s="18" t="s">
        <v>219</v>
      </c>
      <c r="I92" s="17" t="s">
        <v>21</v>
      </c>
      <c r="J92" s="18" t="s">
        <v>220</v>
      </c>
      <c r="K92" s="17">
        <v>113</v>
      </c>
      <c r="L92" s="17" t="s">
        <v>23</v>
      </c>
      <c r="M92" s="17"/>
      <c r="N92" s="19"/>
      <c r="O92" s="17"/>
      <c r="P92" s="17"/>
      <c r="Q92" s="17"/>
    </row>
    <row r="93" spans="1:17" ht="23.25" customHeight="1">
      <c r="A93" s="9">
        <v>89</v>
      </c>
      <c r="B93" s="17" t="s">
        <v>36</v>
      </c>
      <c r="C93" s="17" t="s">
        <v>55</v>
      </c>
      <c r="D93" s="17" t="s">
        <v>110</v>
      </c>
      <c r="E93" s="17" t="s">
        <v>111</v>
      </c>
      <c r="F93" s="11" t="s">
        <v>112</v>
      </c>
      <c r="G93" s="12" t="s">
        <v>102</v>
      </c>
      <c r="H93" s="18" t="s">
        <v>113</v>
      </c>
      <c r="I93" s="14" t="s">
        <v>21</v>
      </c>
      <c r="J93" s="24" t="s">
        <v>114</v>
      </c>
      <c r="K93" s="17">
        <v>34</v>
      </c>
      <c r="L93" s="17" t="s">
        <v>23</v>
      </c>
      <c r="M93" s="17"/>
      <c r="N93" s="19"/>
      <c r="O93" s="17"/>
      <c r="P93" s="17"/>
      <c r="Q93" s="17"/>
    </row>
    <row r="94" spans="1:17" ht="23.25" customHeight="1">
      <c r="A94" s="9">
        <v>90</v>
      </c>
      <c r="B94" s="17" t="s">
        <v>36</v>
      </c>
      <c r="C94" s="17" t="s">
        <v>179</v>
      </c>
      <c r="D94" s="17" t="s">
        <v>110</v>
      </c>
      <c r="E94" s="17" t="s">
        <v>291</v>
      </c>
      <c r="F94" s="17" t="s">
        <v>447</v>
      </c>
      <c r="G94" s="17" t="s">
        <v>441</v>
      </c>
      <c r="H94" s="18" t="s">
        <v>448</v>
      </c>
      <c r="I94" s="17" t="s">
        <v>21</v>
      </c>
      <c r="J94" s="18" t="s">
        <v>449</v>
      </c>
      <c r="K94" s="17">
        <v>1</v>
      </c>
      <c r="L94" s="17" t="s">
        <v>23</v>
      </c>
      <c r="M94" s="17"/>
      <c r="N94" s="19"/>
      <c r="O94" s="17"/>
      <c r="P94" s="17"/>
      <c r="Q94" s="17"/>
    </row>
    <row r="95" spans="1:17" ht="23.25" customHeight="1">
      <c r="A95" s="9">
        <v>91</v>
      </c>
      <c r="B95" s="17" t="s">
        <v>36</v>
      </c>
      <c r="C95" s="17" t="s">
        <v>179</v>
      </c>
      <c r="D95" s="17" t="s">
        <v>190</v>
      </c>
      <c r="E95" s="17" t="s">
        <v>106</v>
      </c>
      <c r="F95" s="17" t="s">
        <v>191</v>
      </c>
      <c r="G95" s="12" t="s">
        <v>142</v>
      </c>
      <c r="H95" s="18" t="s">
        <v>192</v>
      </c>
      <c r="I95" s="17" t="s">
        <v>21</v>
      </c>
      <c r="J95" s="18" t="s">
        <v>193</v>
      </c>
      <c r="K95" s="17">
        <v>109</v>
      </c>
      <c r="L95" s="17" t="s">
        <v>23</v>
      </c>
      <c r="M95" s="17"/>
      <c r="N95" s="19"/>
      <c r="O95" s="17"/>
      <c r="P95" s="17"/>
      <c r="Q95" s="17"/>
    </row>
    <row r="96" spans="1:17" ht="23.25" customHeight="1">
      <c r="A96" s="9">
        <v>92</v>
      </c>
      <c r="B96" s="17" t="s">
        <v>36</v>
      </c>
      <c r="C96" s="17" t="s">
        <v>184</v>
      </c>
      <c r="D96" s="17" t="s">
        <v>185</v>
      </c>
      <c r="E96" s="17" t="s">
        <v>186</v>
      </c>
      <c r="F96" s="17" t="s">
        <v>187</v>
      </c>
      <c r="G96" s="12" t="s">
        <v>142</v>
      </c>
      <c r="H96" s="18" t="s">
        <v>188</v>
      </c>
      <c r="I96" s="17" t="s">
        <v>21</v>
      </c>
      <c r="J96" s="18" t="s">
        <v>189</v>
      </c>
      <c r="K96" s="17">
        <v>112</v>
      </c>
      <c r="L96" s="17" t="s">
        <v>23</v>
      </c>
      <c r="M96" s="17"/>
      <c r="N96" s="19"/>
      <c r="O96" s="17"/>
      <c r="P96" s="17"/>
      <c r="Q96" s="17"/>
    </row>
    <row r="97" spans="1:18" ht="23.25" customHeight="1">
      <c r="A97" s="9">
        <v>93</v>
      </c>
      <c r="B97" s="17" t="s">
        <v>36</v>
      </c>
      <c r="C97" s="17" t="s">
        <v>179</v>
      </c>
      <c r="D97" s="17" t="s">
        <v>180</v>
      </c>
      <c r="E97" s="17" t="s">
        <v>111</v>
      </c>
      <c r="F97" s="17" t="s">
        <v>181</v>
      </c>
      <c r="G97" s="12" t="s">
        <v>142</v>
      </c>
      <c r="H97" s="18" t="s">
        <v>182</v>
      </c>
      <c r="I97" s="17" t="s">
        <v>21</v>
      </c>
      <c r="J97" s="18" t="s">
        <v>183</v>
      </c>
      <c r="K97" s="17">
        <v>213</v>
      </c>
      <c r="L97" s="17" t="s">
        <v>23</v>
      </c>
      <c r="M97" s="17"/>
      <c r="N97" s="19"/>
      <c r="O97" s="17"/>
      <c r="P97" s="17"/>
      <c r="Q97" s="17"/>
    </row>
    <row r="98" spans="1:18" ht="23.25" customHeight="1">
      <c r="A98" s="9">
        <v>94</v>
      </c>
      <c r="B98" s="17" t="s">
        <v>36</v>
      </c>
      <c r="C98" s="17" t="s">
        <v>133</v>
      </c>
      <c r="D98" s="17" t="s">
        <v>180</v>
      </c>
      <c r="E98" s="17" t="s">
        <v>208</v>
      </c>
      <c r="F98" s="17" t="s">
        <v>444</v>
      </c>
      <c r="G98" s="17" t="s">
        <v>441</v>
      </c>
      <c r="H98" s="18" t="s">
        <v>445</v>
      </c>
      <c r="I98" s="17" t="s">
        <v>21</v>
      </c>
      <c r="J98" s="18" t="s">
        <v>446</v>
      </c>
      <c r="K98" s="17">
        <v>72</v>
      </c>
      <c r="L98" s="17" t="s">
        <v>23</v>
      </c>
      <c r="M98" s="17"/>
      <c r="N98" s="19"/>
      <c r="O98" s="17"/>
      <c r="P98" s="17"/>
      <c r="Q98" s="17"/>
    </row>
    <row r="99" spans="1:18" ht="23.25" customHeight="1">
      <c r="A99" s="9">
        <v>95</v>
      </c>
      <c r="B99" s="9" t="s">
        <v>36</v>
      </c>
      <c r="C99" s="9" t="s">
        <v>30</v>
      </c>
      <c r="D99" s="10" t="s">
        <v>174</v>
      </c>
      <c r="E99" s="10" t="s">
        <v>175</v>
      </c>
      <c r="F99" s="12" t="s">
        <v>176</v>
      </c>
      <c r="G99" s="12" t="s">
        <v>142</v>
      </c>
      <c r="H99" s="13" t="s">
        <v>177</v>
      </c>
      <c r="I99" s="9" t="s">
        <v>21</v>
      </c>
      <c r="J99" s="13" t="s">
        <v>178</v>
      </c>
      <c r="K99" s="9">
        <v>714</v>
      </c>
      <c r="L99" s="9" t="s">
        <v>23</v>
      </c>
      <c r="M99" s="22"/>
      <c r="N99" s="23"/>
      <c r="O99" s="22"/>
      <c r="P99" s="22"/>
      <c r="Q99" s="22"/>
    </row>
    <row r="100" spans="1:18" ht="23.25" customHeight="1">
      <c r="A100" s="9">
        <v>96</v>
      </c>
      <c r="B100" s="9" t="s">
        <v>36</v>
      </c>
      <c r="C100" s="9" t="s">
        <v>15</v>
      </c>
      <c r="D100" s="10" t="s">
        <v>165</v>
      </c>
      <c r="E100" s="10" t="s">
        <v>166</v>
      </c>
      <c r="F100" s="12" t="s">
        <v>167</v>
      </c>
      <c r="G100" s="12" t="s">
        <v>142</v>
      </c>
      <c r="H100" s="13" t="s">
        <v>168</v>
      </c>
      <c r="I100" s="9" t="s">
        <v>21</v>
      </c>
      <c r="J100" s="13" t="s">
        <v>169</v>
      </c>
      <c r="K100" s="9">
        <v>590</v>
      </c>
      <c r="L100" s="9" t="s">
        <v>23</v>
      </c>
      <c r="M100" s="22"/>
      <c r="N100" s="30"/>
      <c r="O100" s="22"/>
      <c r="P100" s="22"/>
      <c r="Q100" s="22"/>
    </row>
    <row r="101" spans="1:18" ht="23.25" customHeight="1">
      <c r="A101" s="9">
        <v>97</v>
      </c>
      <c r="B101" s="9" t="s">
        <v>36</v>
      </c>
      <c r="C101" s="9" t="s">
        <v>170</v>
      </c>
      <c r="D101" s="10" t="s">
        <v>165</v>
      </c>
      <c r="E101" s="10" t="s">
        <v>171</v>
      </c>
      <c r="F101" s="12" t="s">
        <v>32</v>
      </c>
      <c r="G101" s="12" t="s">
        <v>142</v>
      </c>
      <c r="H101" s="13" t="s">
        <v>172</v>
      </c>
      <c r="I101" s="9" t="s">
        <v>21</v>
      </c>
      <c r="J101" s="13" t="s">
        <v>173</v>
      </c>
      <c r="K101" s="9">
        <v>610</v>
      </c>
      <c r="L101" s="9" t="s">
        <v>23</v>
      </c>
      <c r="M101" s="9"/>
      <c r="N101" s="15"/>
      <c r="O101" s="9"/>
      <c r="P101" s="9"/>
      <c r="Q101" s="9"/>
    </row>
    <row r="102" spans="1:18" ht="23.25" customHeight="1">
      <c r="A102" s="9">
        <v>98</v>
      </c>
      <c r="B102" s="17" t="s">
        <v>36</v>
      </c>
      <c r="C102" s="17" t="s">
        <v>55</v>
      </c>
      <c r="D102" s="17" t="s">
        <v>56</v>
      </c>
      <c r="E102" s="17" t="s">
        <v>57</v>
      </c>
      <c r="F102" s="11" t="s">
        <v>58</v>
      </c>
      <c r="G102" s="12" t="s">
        <v>19</v>
      </c>
      <c r="H102" s="18" t="s">
        <v>59</v>
      </c>
      <c r="I102" s="14" t="s">
        <v>21</v>
      </c>
      <c r="J102" s="18" t="s">
        <v>60</v>
      </c>
      <c r="K102" s="17">
        <v>541</v>
      </c>
      <c r="L102" s="17" t="s">
        <v>23</v>
      </c>
      <c r="M102" s="17"/>
      <c r="N102" s="19"/>
      <c r="O102" s="17"/>
      <c r="P102" s="17"/>
      <c r="Q102" s="17"/>
      <c r="R102" s="20"/>
    </row>
    <row r="103" spans="1:18" ht="23.25" customHeight="1">
      <c r="A103" s="9">
        <v>99</v>
      </c>
      <c r="B103" s="17" t="s">
        <v>36</v>
      </c>
      <c r="C103" s="17" t="s">
        <v>30</v>
      </c>
      <c r="D103" s="17" t="s">
        <v>105</v>
      </c>
      <c r="E103" s="17" t="s">
        <v>106</v>
      </c>
      <c r="F103" s="11" t="s">
        <v>107</v>
      </c>
      <c r="G103" s="12" t="s">
        <v>102</v>
      </c>
      <c r="H103" s="18" t="s">
        <v>108</v>
      </c>
      <c r="I103" s="14" t="s">
        <v>21</v>
      </c>
      <c r="J103" s="24" t="s">
        <v>109</v>
      </c>
      <c r="K103" s="17">
        <v>39</v>
      </c>
      <c r="L103" s="17" t="s">
        <v>23</v>
      </c>
      <c r="M103" s="17"/>
      <c r="N103" s="19"/>
      <c r="O103" s="17"/>
      <c r="P103" s="17"/>
      <c r="Q103" s="17"/>
    </row>
    <row r="104" spans="1:18" ht="23.25" customHeight="1">
      <c r="A104" s="9">
        <v>100</v>
      </c>
      <c r="B104" s="9" t="s">
        <v>36</v>
      </c>
      <c r="C104" s="9" t="s">
        <v>160</v>
      </c>
      <c r="D104" s="10" t="s">
        <v>62</v>
      </c>
      <c r="E104" s="10" t="s">
        <v>161</v>
      </c>
      <c r="F104" s="12" t="s">
        <v>162</v>
      </c>
      <c r="G104" s="12" t="s">
        <v>142</v>
      </c>
      <c r="H104" s="13" t="s">
        <v>163</v>
      </c>
      <c r="I104" s="9" t="s">
        <v>21</v>
      </c>
      <c r="J104" s="13" t="s">
        <v>164</v>
      </c>
      <c r="K104" s="9">
        <v>31</v>
      </c>
      <c r="L104" s="9" t="s">
        <v>23</v>
      </c>
      <c r="M104" s="22"/>
      <c r="N104" s="30"/>
      <c r="O104" s="22"/>
      <c r="P104" s="22"/>
      <c r="Q104" s="22"/>
    </row>
    <row r="105" spans="1:18" ht="23.25" customHeight="1">
      <c r="A105" s="9">
        <v>101</v>
      </c>
      <c r="B105" s="17" t="s">
        <v>36</v>
      </c>
      <c r="C105" s="17" t="s">
        <v>55</v>
      </c>
      <c r="D105" s="17" t="s">
        <v>99</v>
      </c>
      <c r="E105" s="17" t="s">
        <v>100</v>
      </c>
      <c r="F105" s="11" t="s">
        <v>101</v>
      </c>
      <c r="G105" s="12" t="s">
        <v>102</v>
      </c>
      <c r="H105" s="18" t="s">
        <v>103</v>
      </c>
      <c r="I105" s="14" t="s">
        <v>21</v>
      </c>
      <c r="J105" s="24" t="s">
        <v>104</v>
      </c>
      <c r="K105" s="17">
        <v>48</v>
      </c>
      <c r="L105" s="17" t="s">
        <v>23</v>
      </c>
      <c r="M105" s="17"/>
      <c r="N105" s="19"/>
      <c r="O105" s="17"/>
      <c r="P105" s="17"/>
      <c r="Q105" s="17"/>
      <c r="R105" s="16"/>
    </row>
    <row r="106" spans="1:18" ht="23.25" customHeight="1">
      <c r="A106" s="9">
        <v>102</v>
      </c>
      <c r="B106" s="9" t="s">
        <v>36</v>
      </c>
      <c r="C106" s="9" t="s">
        <v>48</v>
      </c>
      <c r="D106" s="10" t="s">
        <v>156</v>
      </c>
      <c r="E106" s="10" t="s">
        <v>152</v>
      </c>
      <c r="F106" s="12" t="s">
        <v>157</v>
      </c>
      <c r="G106" s="12" t="s">
        <v>142</v>
      </c>
      <c r="H106" s="13" t="s">
        <v>158</v>
      </c>
      <c r="I106" s="9" t="s">
        <v>21</v>
      </c>
      <c r="J106" s="13" t="s">
        <v>159</v>
      </c>
      <c r="K106" s="9">
        <v>539</v>
      </c>
      <c r="L106" s="9" t="s">
        <v>23</v>
      </c>
      <c r="M106" s="22"/>
      <c r="N106" s="23"/>
      <c r="O106" s="22"/>
      <c r="P106" s="22"/>
      <c r="Q106" s="22"/>
    </row>
    <row r="107" spans="1:18" ht="23.25" customHeight="1">
      <c r="A107" s="9">
        <v>103</v>
      </c>
      <c r="B107" s="9" t="s">
        <v>36</v>
      </c>
      <c r="C107" s="9" t="s">
        <v>48</v>
      </c>
      <c r="D107" s="10" t="s">
        <v>151</v>
      </c>
      <c r="E107" s="10" t="s">
        <v>152</v>
      </c>
      <c r="F107" s="12" t="s">
        <v>153</v>
      </c>
      <c r="G107" s="12" t="s">
        <v>142</v>
      </c>
      <c r="H107" s="13" t="s">
        <v>154</v>
      </c>
      <c r="I107" s="9" t="s">
        <v>21</v>
      </c>
      <c r="J107" s="13" t="s">
        <v>155</v>
      </c>
      <c r="K107" s="9">
        <v>534</v>
      </c>
      <c r="L107" s="9" t="s">
        <v>23</v>
      </c>
      <c r="M107" s="22"/>
      <c r="N107" s="23"/>
      <c r="O107" s="22"/>
      <c r="P107" s="22"/>
      <c r="Q107" s="22"/>
    </row>
    <row r="108" spans="1:18" ht="23.25" customHeight="1">
      <c r="A108" s="9">
        <v>104</v>
      </c>
      <c r="B108" s="17" t="s">
        <v>36</v>
      </c>
      <c r="C108" s="17" t="s">
        <v>15</v>
      </c>
      <c r="D108" s="11">
        <v>0.57291666666666663</v>
      </c>
      <c r="E108" s="11">
        <v>0.67152777777777783</v>
      </c>
      <c r="F108" s="11">
        <f>E108-D108</f>
        <v>9.8611111111111205E-2</v>
      </c>
      <c r="G108" s="17" t="s">
        <v>488</v>
      </c>
      <c r="H108" s="18" t="s">
        <v>485</v>
      </c>
      <c r="I108" s="17" t="s">
        <v>21</v>
      </c>
      <c r="J108" s="18" t="s">
        <v>486</v>
      </c>
      <c r="K108" s="34">
        <v>2763.9</v>
      </c>
      <c r="L108" s="17"/>
      <c r="M108" s="17"/>
      <c r="N108" s="19"/>
      <c r="O108" s="17"/>
      <c r="P108" s="17"/>
      <c r="Q108" s="17"/>
    </row>
    <row r="109" spans="1:18" ht="23.25" customHeight="1">
      <c r="A109" s="9">
        <v>105</v>
      </c>
      <c r="B109" s="9" t="s">
        <v>36</v>
      </c>
      <c r="C109" s="9" t="s">
        <v>145</v>
      </c>
      <c r="D109" s="10" t="s">
        <v>146</v>
      </c>
      <c r="E109" s="10" t="s">
        <v>147</v>
      </c>
      <c r="F109" s="12" t="s">
        <v>148</v>
      </c>
      <c r="G109" s="12" t="s">
        <v>142</v>
      </c>
      <c r="H109" s="13" t="s">
        <v>149</v>
      </c>
      <c r="I109" s="9" t="s">
        <v>21</v>
      </c>
      <c r="J109" s="13" t="s">
        <v>150</v>
      </c>
      <c r="K109" s="9">
        <v>29</v>
      </c>
      <c r="L109" s="9" t="s">
        <v>23</v>
      </c>
      <c r="M109" s="22"/>
      <c r="N109" s="23"/>
      <c r="O109" s="22"/>
      <c r="P109" s="22"/>
      <c r="Q109" s="22"/>
    </row>
    <row r="110" spans="1:18" ht="23.25" customHeight="1">
      <c r="A110" s="9">
        <v>106</v>
      </c>
      <c r="B110" s="9" t="s">
        <v>36</v>
      </c>
      <c r="C110" s="9" t="s">
        <v>37</v>
      </c>
      <c r="D110" s="10" t="s">
        <v>139</v>
      </c>
      <c r="E110" s="10" t="s">
        <v>140</v>
      </c>
      <c r="F110" s="12" t="s">
        <v>141</v>
      </c>
      <c r="G110" s="12" t="s">
        <v>142</v>
      </c>
      <c r="H110" s="13" t="s">
        <v>143</v>
      </c>
      <c r="I110" s="9" t="s">
        <v>21</v>
      </c>
      <c r="J110" s="13" t="s">
        <v>144</v>
      </c>
      <c r="K110" s="9">
        <v>42</v>
      </c>
      <c r="L110" s="9" t="s">
        <v>23</v>
      </c>
      <c r="M110" s="22"/>
      <c r="N110" s="23"/>
      <c r="O110" s="22"/>
      <c r="P110" s="22"/>
      <c r="Q110" s="22"/>
    </row>
    <row r="111" spans="1:18" ht="23.25" customHeight="1">
      <c r="A111" s="9">
        <v>107</v>
      </c>
      <c r="B111" s="9" t="s">
        <v>36</v>
      </c>
      <c r="C111" s="9" t="s">
        <v>48</v>
      </c>
      <c r="D111" s="10" t="s">
        <v>49</v>
      </c>
      <c r="E111" s="10" t="s">
        <v>50</v>
      </c>
      <c r="F111" s="12" t="s">
        <v>51</v>
      </c>
      <c r="G111" s="12" t="s">
        <v>52</v>
      </c>
      <c r="H111" s="13" t="s">
        <v>53</v>
      </c>
      <c r="I111" s="9" t="s">
        <v>21</v>
      </c>
      <c r="J111" s="13" t="s">
        <v>54</v>
      </c>
      <c r="K111" s="9">
        <v>574</v>
      </c>
      <c r="L111" s="9" t="s">
        <v>23</v>
      </c>
      <c r="M111" s="22"/>
      <c r="N111" s="23"/>
      <c r="O111" s="22"/>
      <c r="P111" s="22"/>
      <c r="Q111" s="22"/>
      <c r="R111" s="16"/>
    </row>
    <row r="112" spans="1:18" ht="23.25" customHeight="1">
      <c r="A112" s="9">
        <v>108</v>
      </c>
      <c r="B112" s="17" t="s">
        <v>36</v>
      </c>
      <c r="C112" s="17" t="s">
        <v>42</v>
      </c>
      <c r="D112" s="17" t="s">
        <v>43</v>
      </c>
      <c r="E112" s="17" t="s">
        <v>44</v>
      </c>
      <c r="F112" s="11" t="s">
        <v>45</v>
      </c>
      <c r="G112" s="12" t="s">
        <v>19</v>
      </c>
      <c r="H112" s="18" t="s">
        <v>46</v>
      </c>
      <c r="I112" s="14" t="s">
        <v>21</v>
      </c>
      <c r="J112" s="24" t="s">
        <v>47</v>
      </c>
      <c r="K112" s="17">
        <v>647</v>
      </c>
      <c r="L112" s="17" t="s">
        <v>23</v>
      </c>
      <c r="M112" s="17"/>
      <c r="N112" s="19"/>
      <c r="O112" s="17"/>
      <c r="P112" s="17"/>
      <c r="Q112" s="17"/>
      <c r="R112" s="16"/>
    </row>
    <row r="113" spans="1:18" ht="23.25" customHeight="1">
      <c r="A113" s="9">
        <v>109</v>
      </c>
      <c r="B113" s="17" t="s">
        <v>36</v>
      </c>
      <c r="C113" s="17" t="s">
        <v>37</v>
      </c>
      <c r="D113" s="17" t="s">
        <v>38</v>
      </c>
      <c r="E113" s="17" t="s">
        <v>39</v>
      </c>
      <c r="F113" s="11" t="s">
        <v>33</v>
      </c>
      <c r="G113" s="12" t="s">
        <v>19</v>
      </c>
      <c r="H113" s="24" t="s">
        <v>40</v>
      </c>
      <c r="I113" s="14" t="s">
        <v>21</v>
      </c>
      <c r="J113" s="24" t="s">
        <v>41</v>
      </c>
      <c r="K113" s="17">
        <v>512</v>
      </c>
      <c r="L113" s="17" t="s">
        <v>23</v>
      </c>
      <c r="M113" s="17"/>
      <c r="N113" s="19"/>
      <c r="O113" s="17"/>
      <c r="P113" s="17"/>
      <c r="Q113" s="17"/>
      <c r="R113" s="20"/>
    </row>
    <row r="114" spans="1:18" ht="23.25" customHeight="1">
      <c r="A114" s="9">
        <v>110</v>
      </c>
      <c r="B114" s="17" t="s">
        <v>14</v>
      </c>
      <c r="C114" s="17" t="s">
        <v>199</v>
      </c>
      <c r="D114" s="17" t="s">
        <v>439</v>
      </c>
      <c r="E114" s="17" t="s">
        <v>440</v>
      </c>
      <c r="F114" s="17" t="s">
        <v>130</v>
      </c>
      <c r="G114" s="17" t="s">
        <v>441</v>
      </c>
      <c r="H114" s="18" t="s">
        <v>442</v>
      </c>
      <c r="I114" s="17" t="s">
        <v>21</v>
      </c>
      <c r="J114" s="18" t="s">
        <v>443</v>
      </c>
      <c r="K114" s="17">
        <v>715</v>
      </c>
      <c r="L114" s="17" t="s">
        <v>23</v>
      </c>
      <c r="M114" s="17"/>
      <c r="N114" s="19"/>
      <c r="O114" s="17"/>
      <c r="P114" s="17"/>
      <c r="Q114" s="17"/>
    </row>
    <row r="115" spans="1:18" ht="23.25" customHeight="1">
      <c r="A115" s="9">
        <v>111</v>
      </c>
      <c r="B115" s="9" t="s">
        <v>14</v>
      </c>
      <c r="C115" s="9" t="s">
        <v>30</v>
      </c>
      <c r="D115" s="10" t="s">
        <v>31</v>
      </c>
      <c r="E115" s="10" t="s">
        <v>32</v>
      </c>
      <c r="F115" s="11" t="s">
        <v>33</v>
      </c>
      <c r="G115" s="12" t="s">
        <v>19</v>
      </c>
      <c r="H115" s="21" t="s">
        <v>34</v>
      </c>
      <c r="I115" s="14" t="s">
        <v>21</v>
      </c>
      <c r="J115" s="13" t="s">
        <v>35</v>
      </c>
      <c r="K115" s="9">
        <v>237</v>
      </c>
      <c r="L115" s="9" t="s">
        <v>23</v>
      </c>
      <c r="M115" s="22"/>
      <c r="N115" s="23"/>
      <c r="O115" s="22"/>
      <c r="P115" s="22"/>
      <c r="Q115" s="22"/>
      <c r="R115" s="16"/>
    </row>
    <row r="116" spans="1:18" ht="23.25" customHeight="1">
      <c r="A116" s="9">
        <v>112</v>
      </c>
      <c r="B116" s="17" t="s">
        <v>14</v>
      </c>
      <c r="C116" s="17" t="s">
        <v>24</v>
      </c>
      <c r="D116" s="17" t="s">
        <v>25</v>
      </c>
      <c r="E116" s="10" t="s">
        <v>26</v>
      </c>
      <c r="F116" s="11" t="s">
        <v>27</v>
      </c>
      <c r="G116" s="12" t="s">
        <v>19</v>
      </c>
      <c r="H116" s="18" t="s">
        <v>28</v>
      </c>
      <c r="I116" s="14" t="s">
        <v>21</v>
      </c>
      <c r="J116" s="18" t="s">
        <v>29</v>
      </c>
      <c r="K116" s="17">
        <v>412</v>
      </c>
      <c r="L116" s="17" t="s">
        <v>23</v>
      </c>
      <c r="M116" s="17"/>
      <c r="N116" s="19"/>
      <c r="O116" s="17"/>
      <c r="P116" s="17"/>
      <c r="Q116" s="17"/>
      <c r="R116" s="20"/>
    </row>
    <row r="117" spans="1:18" ht="23.25" customHeight="1">
      <c r="A117" s="9">
        <v>113</v>
      </c>
      <c r="B117" s="9" t="s">
        <v>14</v>
      </c>
      <c r="C117" s="9" t="s">
        <v>15</v>
      </c>
      <c r="D117" s="10" t="s">
        <v>16</v>
      </c>
      <c r="E117" s="10" t="s">
        <v>17</v>
      </c>
      <c r="F117" s="11" t="s">
        <v>18</v>
      </c>
      <c r="G117" s="12" t="s">
        <v>19</v>
      </c>
      <c r="H117" s="13" t="s">
        <v>20</v>
      </c>
      <c r="I117" s="14" t="s">
        <v>21</v>
      </c>
      <c r="J117" s="13" t="s">
        <v>22</v>
      </c>
      <c r="K117" s="9">
        <v>748</v>
      </c>
      <c r="L117" s="9" t="s">
        <v>23</v>
      </c>
      <c r="M117" s="9"/>
      <c r="N117" s="15"/>
      <c r="O117" s="9"/>
      <c r="P117" s="9"/>
      <c r="Q117" s="9"/>
      <c r="R117" s="16"/>
    </row>
    <row r="118" spans="1:18" ht="24.75" customHeight="1">
      <c r="A118" s="17"/>
      <c r="B118" s="17"/>
      <c r="C118" s="17"/>
      <c r="D118" s="17"/>
      <c r="E118" s="17"/>
      <c r="F118" s="17"/>
      <c r="G118" s="18"/>
      <c r="H118" s="18"/>
      <c r="I118" s="17"/>
      <c r="J118" s="18"/>
      <c r="K118" s="17"/>
      <c r="L118" s="17"/>
      <c r="M118" s="17"/>
      <c r="N118" s="19"/>
      <c r="O118" s="17"/>
      <c r="P118" s="17"/>
      <c r="Q118" s="17"/>
    </row>
    <row r="119" spans="1:18" ht="24.75" customHeight="1">
      <c r="A119" s="17"/>
      <c r="B119" s="17"/>
      <c r="C119" s="17"/>
      <c r="D119" s="17"/>
      <c r="E119" s="17"/>
      <c r="F119" s="17"/>
      <c r="G119" s="18"/>
      <c r="H119" s="18"/>
      <c r="I119" s="17"/>
      <c r="J119" s="18"/>
      <c r="K119" s="17"/>
      <c r="L119" s="17"/>
      <c r="M119" s="17"/>
      <c r="N119" s="19"/>
      <c r="O119" s="17"/>
      <c r="P119" s="17"/>
      <c r="Q119" s="17"/>
    </row>
    <row r="120" spans="1:18" ht="24.75" customHeight="1">
      <c r="A120" s="17"/>
      <c r="B120" s="17"/>
      <c r="C120" s="17"/>
      <c r="D120" s="17"/>
      <c r="E120" s="17"/>
      <c r="F120" s="17"/>
      <c r="G120" s="18"/>
      <c r="H120" s="18"/>
      <c r="I120" s="17"/>
      <c r="J120" s="18"/>
      <c r="K120" s="17"/>
      <c r="L120" s="17"/>
      <c r="M120" s="17"/>
      <c r="N120" s="19"/>
      <c r="O120" s="17"/>
      <c r="P120" s="17"/>
      <c r="Q120" s="17"/>
    </row>
  </sheetData>
  <sortState ref="A5:R117">
    <sortCondition ref="B5:B117"/>
    <sortCondition ref="D5:D117"/>
  </sortState>
  <mergeCells count="17">
    <mergeCell ref="Q3:Q4"/>
    <mergeCell ref="J3:J4"/>
    <mergeCell ref="K3:K4"/>
    <mergeCell ref="L3:L4"/>
    <mergeCell ref="M3:M4"/>
    <mergeCell ref="N3:N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E8:E19 F5:H19 G20:G104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2">
    <dataValidation type="list" allowBlank="1" showInputMessage="1" showErrorMessage="1" sqref="L117">
      <formula1>Observation</formula1>
    </dataValidation>
    <dataValidation type="list" allowBlank="1" showInputMessage="1" showErrorMessage="1" sqref="F118:F120 F44:F116 G5:G65536">
      <formula1>reasons</formula1>
    </dataValidation>
  </dataValidations>
  <pageMargins left="0.23" right="0" top="0.28000000000000003" bottom="0.24" header="0" footer="0"/>
  <pageSetup paperSize="9" scale="34" orientation="landscape" horizontalDpi="1200" verticalDpi="1200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2018-03-30T02:26:11Z</dcterms:created>
  <dcterms:modified xsi:type="dcterms:W3CDTF">2018-03-30T03:06:40Z</dcterms:modified>
</cp:coreProperties>
</file>